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OBSERVAÇÕES" sheetId="1" r:id="rId1"/>
    <sheet name="volume comercializado (tonelada" sheetId="2" r:id="rId2"/>
    <sheet name="% uso culturas" sheetId="3" r:id="rId3"/>
    <sheet name="% uso classificação" sheetId="4" r:id="rId4"/>
    <sheet name="% uso ativos" sheetId="5" r:id="rId5"/>
  </sheets>
  <definedNames>
    <definedName name="_xlnm._FilterDatabase" localSheetId="1" hidden="1">'volume comercializado (tonelada'!$A$1:$I$400</definedName>
    <definedName name="Excel_BuiltIn__FilterDatabase" localSheetId="1">'volume comercializado (tonelada'!$A$1:$D$400</definedName>
  </definedNames>
  <calcPr fullCalcOnLoad="1"/>
</workbook>
</file>

<file path=xl/sharedStrings.xml><?xml version="1.0" encoding="utf-8"?>
<sst xmlns="http://schemas.openxmlformats.org/spreadsheetml/2006/main" count="4742" uniqueCount="1168">
  <si>
    <t xml:space="preserve"> </t>
  </si>
  <si>
    <t>AGÊNCIA DE DEFESA AGROPECUÁRIA DO PARANÁ</t>
  </si>
  <si>
    <t>GERÊNCIA DE SANIDADE VEGETAL</t>
  </si>
  <si>
    <t>Este relatório apresenta o resultado das informações recebidas através do Sistema de Controle do Comércio e Uso de Agrotóxicos no Estado do Paraná – SIAGRO, pelo qual as empresas comerciantes declaram as vendas destes insumos para os produtores paranaenses.</t>
  </si>
  <si>
    <t>Os valores do volume comercializado para os municípios apresentam-se em toneladas, sendo que o uso nas culturas agrícolas, classificação do produto, e dos ativos se apresentam em porcentagens.</t>
  </si>
  <si>
    <t>Município</t>
  </si>
  <si>
    <t>2013</t>
  </si>
  <si>
    <t>2014</t>
  </si>
  <si>
    <t>2015</t>
  </si>
  <si>
    <t>2016</t>
  </si>
  <si>
    <t>2017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</si>
  <si>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</si>
  <si>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</si>
  <si>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</si>
  <si>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</si>
  <si>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</si>
  <si>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</si>
  <si>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</si>
  <si>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</si>
  <si>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</si>
  <si>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</si>
  <si>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</si>
  <si>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</si>
  <si>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</si>
  <si>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</si>
  <si>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</si>
  <si>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</si>
  <si>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</si>
  <si>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</si>
  <si>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</si>
  <si>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</si>
  <si>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</si>
  <si>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</si>
  <si>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</si>
  <si>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</si>
  <si>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</si>
  <si>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</si>
  <si>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</si>
  <si>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</si>
  <si>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</si>
  <si>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</si>
  <si>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</si>
  <si>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</si>
  <si>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</si>
  <si>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</si>
  <si>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</si>
  <si>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</si>
  <si>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</si>
  <si>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</si>
  <si>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</si>
  <si>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</si>
  <si>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</si>
  <si>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</si>
  <si>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</si>
  <si>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</si>
  <si>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</si>
  <si>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</si>
  <si>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</si>
  <si>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</si>
  <si>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</si>
  <si>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</si>
  <si>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</si>
  <si>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</si>
  <si>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</si>
  <si>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</si>
  <si>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</si>
  <si>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</si>
  <si>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</si>
  <si>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</si>
  <si>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</si>
  <si>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</si>
  <si>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</si>
  <si>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</si>
  <si>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</si>
  <si>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</si>
  <si>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</si>
  <si>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</si>
  <si>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</si>
  <si>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</si>
  <si>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</si>
  <si>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</si>
  <si>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</si>
  <si>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</si>
  <si>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</si>
  <si>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</si>
  <si>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</si>
  <si>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</si>
  <si>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</si>
  <si>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</si>
  <si>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</si>
  <si>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</si>
  <si>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</si>
  <si>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</si>
  <si>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</si>
  <si>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</si>
  <si>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</si>
  <si>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</si>
  <si>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</si>
  <si>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</si>
  <si>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</si>
  <si>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</si>
  <si>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</si>
  <si>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</si>
  <si>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</si>
  <si>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</si>
  <si>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</si>
  <si>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</si>
  <si>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d'Oeste</t>
  </si>
  <si>
    <t>Diamante do Norte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</si>
  <si>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</si>
  <si>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</si>
  <si>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</si>
  <si>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</si>
  <si>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</si>
  <si>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</si>
  <si>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</si>
  <si>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</si>
  <si>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</si>
  <si>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</si>
  <si>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</si>
  <si>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</si>
  <si>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</si>
  <si>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</si>
  <si>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</si>
  <si>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</si>
  <si>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</si>
  <si>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</si>
  <si>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</si>
  <si>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</si>
  <si>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</si>
  <si>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</si>
  <si>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</si>
  <si>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</si>
  <si>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</si>
  <si>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</si>
  <si>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</si>
  <si>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</si>
  <si>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</si>
  <si>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</si>
  <si>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</si>
  <si>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</si>
  <si>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</si>
  <si>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</si>
  <si>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</si>
  <si>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</si>
  <si>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</si>
  <si>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</si>
  <si>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</si>
  <si>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</si>
  <si>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</si>
  <si>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</si>
  <si>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</si>
  <si>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</si>
  <si>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</si>
  <si>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</si>
  <si>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</si>
  <si>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</si>
  <si>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</si>
  <si>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</si>
  <si>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</si>
  <si>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</si>
  <si>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</si>
  <si>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</si>
  <si>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</si>
  <si>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</si>
  <si>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</si>
  <si>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</si>
  <si>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</si>
  <si>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</si>
  <si>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</si>
  <si>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</si>
  <si>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</si>
  <si>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</si>
  <si>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</si>
  <si>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</si>
  <si>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</si>
  <si>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</si>
  <si>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</si>
  <si>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</si>
  <si>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</si>
  <si>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</si>
  <si>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</si>
  <si>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</si>
  <si>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</si>
  <si>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</si>
  <si>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</si>
  <si>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</si>
  <si>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</si>
  <si>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</si>
  <si>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</si>
  <si>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</si>
  <si>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</si>
  <si>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</si>
  <si>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</si>
  <si>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</si>
  <si>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</si>
  <si>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</si>
  <si>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</si>
  <si>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</si>
  <si>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</si>
  <si>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</si>
  <si>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</si>
  <si>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</si>
  <si>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</si>
  <si>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</si>
  <si>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</si>
  <si>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</si>
  <si>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</si>
  <si>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</si>
  <si>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</si>
  <si>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</si>
  <si>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</si>
  <si>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</si>
  <si>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</si>
  <si>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</si>
  <si>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</si>
  <si>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</si>
  <si>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</si>
  <si>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</si>
  <si>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</si>
  <si>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</si>
  <si>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</si>
  <si>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</si>
  <si>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</si>
  <si>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</si>
  <si>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</si>
  <si>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</si>
  <si>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</si>
  <si>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</si>
  <si>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</si>
  <si>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</si>
  <si>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</si>
  <si>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</si>
  <si>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</si>
  <si>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</si>
  <si>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</si>
  <si>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</si>
  <si>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</si>
  <si>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Mello</t>
  </si>
  <si>
    <t>Nossa Senhora das Graças</t>
  </si>
  <si>
    <t>Nova Aliança do Ivaí</t>
  </si>
  <si>
    <t>Nova América da Colina</t>
  </si>
  <si>
    <t>Nova Aurora</t>
  </si>
  <si>
    <t>Nova Cantú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</si>
  <si>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</si>
  <si>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</si>
  <si>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</si>
  <si>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</si>
  <si>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</si>
  <si>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</si>
  <si>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</si>
  <si>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</si>
  <si>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</si>
  <si>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</si>
  <si>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</si>
  <si>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</si>
  <si>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</si>
  <si>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</si>
  <si>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</si>
  <si>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</si>
  <si>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</si>
  <si>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</si>
  <si>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</si>
  <si>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</si>
  <si>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</si>
  <si>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</si>
  <si>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</si>
  <si>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</si>
  <si>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</si>
  <si>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</si>
  <si>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</si>
  <si>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</si>
  <si>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</si>
  <si>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</si>
  <si>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</si>
  <si>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</si>
  <si>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</si>
  <si>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</si>
  <si>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</si>
  <si>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</si>
  <si>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</si>
  <si>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</si>
  <si>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</si>
  <si>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</si>
  <si>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</si>
  <si>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</si>
  <si>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</si>
  <si>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</si>
  <si>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</si>
  <si>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</si>
  <si>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</si>
  <si>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</si>
  <si>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</si>
  <si>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</si>
  <si>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</si>
  <si>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</si>
  <si>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</si>
  <si>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</si>
  <si>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</si>
  <si>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</si>
  <si>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</si>
  <si>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</si>
  <si>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</si>
  <si>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Iguaçú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</si>
  <si>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</si>
  <si>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</si>
  <si>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</si>
  <si>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</si>
  <si>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</si>
  <si>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</si>
  <si>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</si>
  <si>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</si>
  <si>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</si>
  <si>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</si>
  <si>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</si>
  <si>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</si>
  <si>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</si>
  <si>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</si>
  <si>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</si>
  <si>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</si>
  <si>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</si>
  <si>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</si>
  <si>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</si>
  <si>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</si>
  <si>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</si>
  <si>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</si>
  <si>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</si>
  <si>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</si>
  <si>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</si>
  <si>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</si>
  <si>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</si>
  <si>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</si>
  <si>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</si>
  <si>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</si>
  <si>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</si>
  <si>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</si>
  <si>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</si>
  <si>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</si>
  <si>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</si>
  <si>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</si>
  <si>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</si>
  <si>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</si>
  <si>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</si>
  <si>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</si>
  <si>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</si>
  <si>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</si>
  <si>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Antonio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</si>
  <si>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</si>
  <si>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</si>
  <si>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</si>
  <si>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</si>
  <si>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</si>
  <si>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</si>
  <si>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</si>
  <si>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</si>
  <si>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</si>
  <si>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</si>
  <si>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</si>
  <si>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</si>
  <si>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</si>
  <si>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</si>
  <si>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</si>
  <si>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</si>
  <si>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</si>
  <si>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</si>
  <si>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</si>
  <si>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</si>
  <si>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</si>
  <si>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</si>
  <si>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</si>
  <si>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</si>
  <si>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</si>
  <si>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</si>
  <si>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</si>
  <si>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</si>
  <si>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</si>
  <si>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</si>
  <si>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</si>
  <si>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</si>
  <si>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</si>
  <si>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</si>
  <si>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</si>
  <si>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</si>
  <si>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</si>
  <si>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</si>
  <si>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</si>
  <si>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</si>
  <si>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</si>
  <si>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</si>
  <si>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</si>
  <si>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</si>
  <si>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</si>
  <si>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</si>
  <si>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</si>
  <si>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</si>
  <si>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</si>
  <si>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</si>
  <si>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</si>
  <si>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</si>
  <si>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</si>
  <si>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</si>
  <si>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</si>
  <si>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</si>
  <si>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</si>
  <si>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</si>
  <si>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</si>
  <si>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</si>
  <si>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</si>
  <si>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</si>
  <si>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</si>
  <si>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-</t>
  </si>
  <si>
    <t>Cultura</t>
  </si>
  <si>
    <t>%</t>
  </si>
  <si>
    <t>Soja</t>
  </si>
  <si>
    <t>Milho</t>
  </si>
  <si>
    <t>Trigo</t>
  </si>
  <si>
    <t>Soja Geneticamente Modificada</t>
  </si>
  <si>
    <t>Feijão</t>
  </si>
  <si>
    <t>Pastagens</t>
  </si>
  <si>
    <t>Fumo</t>
  </si>
  <si>
    <t>Todas</t>
  </si>
  <si>
    <t>Tomate</t>
  </si>
  <si>
    <t>Mandioca</t>
  </si>
  <si>
    <t>Batata</t>
  </si>
  <si>
    <t>Citros</t>
  </si>
  <si>
    <t>Uva</t>
  </si>
  <si>
    <t>Cana-de-açúcar</t>
  </si>
  <si>
    <t>Café</t>
  </si>
  <si>
    <t>Milho Geneticamente Modificado</t>
  </si>
  <si>
    <t>Aveia</t>
  </si>
  <si>
    <t>Cebola</t>
  </si>
  <si>
    <t>Eucalipto</t>
  </si>
  <si>
    <t>Pepino</t>
  </si>
  <si>
    <t>Arroz</t>
  </si>
  <si>
    <t>Maçã</t>
  </si>
  <si>
    <t>Arroz Irrigado</t>
  </si>
  <si>
    <t>Alface</t>
  </si>
  <si>
    <t>Cevada</t>
  </si>
  <si>
    <t>Pinus sp</t>
  </si>
  <si>
    <t>Repolho</t>
  </si>
  <si>
    <t>Aveia preta</t>
  </si>
  <si>
    <t>Azevém</t>
  </si>
  <si>
    <t>Banana</t>
  </si>
  <si>
    <t>Pré-semeadura do Trigo</t>
  </si>
  <si>
    <t>Morango</t>
  </si>
  <si>
    <t>Pimentão</t>
  </si>
  <si>
    <t>Melancia</t>
  </si>
  <si>
    <t>Não definido</t>
  </si>
  <si>
    <t>Couve</t>
  </si>
  <si>
    <t>Pêssego</t>
  </si>
  <si>
    <t>Amendoim</t>
  </si>
  <si>
    <t>Rosa</t>
  </si>
  <si>
    <t>Cenoura</t>
  </si>
  <si>
    <t>Brócolis</t>
  </si>
  <si>
    <t>Berinjela</t>
  </si>
  <si>
    <t>Couve-flor</t>
  </si>
  <si>
    <t>Área de pousio</t>
  </si>
  <si>
    <t>Abobrinha</t>
  </si>
  <si>
    <t>Algodão</t>
  </si>
  <si>
    <t>Feijão-vagem</t>
  </si>
  <si>
    <t>Maracujá</t>
  </si>
  <si>
    <t>Goiaba</t>
  </si>
  <si>
    <t>Beterraba</t>
  </si>
  <si>
    <t>Sorgo</t>
  </si>
  <si>
    <t>Tomate Industrial (rasteiro)</t>
  </si>
  <si>
    <t>Álamo</t>
  </si>
  <si>
    <t>Abacaxi</t>
  </si>
  <si>
    <t>Abóbora</t>
  </si>
  <si>
    <t>Crisântemo</t>
  </si>
  <si>
    <t>Abacate</t>
  </si>
  <si>
    <t>Soja Liberty Link</t>
  </si>
  <si>
    <t>Melão</t>
  </si>
  <si>
    <t>Seringueira</t>
  </si>
  <si>
    <t>Farelo de Soja</t>
  </si>
  <si>
    <t>Alho</t>
  </si>
  <si>
    <t>Camomila</t>
  </si>
  <si>
    <t>Orquídeas</t>
  </si>
  <si>
    <t>Batata Salsa</t>
  </si>
  <si>
    <t>Bromélia</t>
  </si>
  <si>
    <t>Cebolinha</t>
  </si>
  <si>
    <t>Ameixa</t>
  </si>
  <si>
    <t>Chuchu</t>
  </si>
  <si>
    <t>Armazéns</t>
  </si>
  <si>
    <t>Tratamento De Solo</t>
  </si>
  <si>
    <t>Ervilha</t>
  </si>
  <si>
    <t>Canola</t>
  </si>
  <si>
    <t>Erva-Mate</t>
  </si>
  <si>
    <t>Batata doce</t>
  </si>
  <si>
    <t>Milheto</t>
  </si>
  <si>
    <t>Caqui</t>
  </si>
  <si>
    <t>Manga</t>
  </si>
  <si>
    <t>Milho Liberty Link</t>
  </si>
  <si>
    <t>Rabanete</t>
  </si>
  <si>
    <t>Pêra</t>
  </si>
  <si>
    <t>Mamão</t>
  </si>
  <si>
    <t>Feijão Caupi</t>
  </si>
  <si>
    <t>Rúcula</t>
  </si>
  <si>
    <t>Jiló</t>
  </si>
  <si>
    <t>Triticale</t>
  </si>
  <si>
    <t>Cupim De Montículo</t>
  </si>
  <si>
    <t>Girassol</t>
  </si>
  <si>
    <t>Kiwi</t>
  </si>
  <si>
    <t>Hortaliças</t>
  </si>
  <si>
    <t>Mandioquinha-salsa</t>
  </si>
  <si>
    <t>Figo</t>
  </si>
  <si>
    <t>Agrião</t>
  </si>
  <si>
    <t>Acelga</t>
  </si>
  <si>
    <t>Couve Brócoli</t>
  </si>
  <si>
    <t>Nectarina</t>
  </si>
  <si>
    <t>Gramados</t>
  </si>
  <si>
    <t>Violeta</t>
  </si>
  <si>
    <t>Couve-chinesa</t>
  </si>
  <si>
    <t>Centeio</t>
  </si>
  <si>
    <t>Chicória</t>
  </si>
  <si>
    <t>Laranja</t>
  </si>
  <si>
    <t>Aspargo</t>
  </si>
  <si>
    <t>Salsa</t>
  </si>
  <si>
    <t>Almeirão</t>
  </si>
  <si>
    <t>Áreas Não Cultivadas</t>
  </si>
  <si>
    <t>Uva - videira</t>
  </si>
  <si>
    <t>Alfafa</t>
  </si>
  <si>
    <t>Farinha</t>
  </si>
  <si>
    <t>Azalea</t>
  </si>
  <si>
    <t>Beringela</t>
  </si>
  <si>
    <t>Nabo</t>
  </si>
  <si>
    <t>Gérbera</t>
  </si>
  <si>
    <t>Coco</t>
  </si>
  <si>
    <t>Limão Tahiti ( Lima ácida)</t>
  </si>
  <si>
    <t>Cacau</t>
  </si>
  <si>
    <t>Pimenta</t>
  </si>
  <si>
    <t>Palma Forrageira</t>
  </si>
  <si>
    <t>Cravo</t>
  </si>
  <si>
    <t>Panicum maximum</t>
  </si>
  <si>
    <t>Espinafre</t>
  </si>
  <si>
    <t>Hortênsia</t>
  </si>
  <si>
    <t>Quiabo</t>
  </si>
  <si>
    <t>Begônia</t>
  </si>
  <si>
    <t>Moinhos</t>
  </si>
  <si>
    <t>Reflorestamento</t>
  </si>
  <si>
    <t>Linhaça</t>
  </si>
  <si>
    <t>Mamona</t>
  </si>
  <si>
    <t>Antúrio</t>
  </si>
  <si>
    <t>BATATA YACON</t>
  </si>
  <si>
    <t>Brachiaria brizantha</t>
  </si>
  <si>
    <t>Manjericão</t>
  </si>
  <si>
    <t>Gladíolo</t>
  </si>
  <si>
    <t>Alho Poró</t>
  </si>
  <si>
    <t>Dália</t>
  </si>
  <si>
    <t>INHAME</t>
  </si>
  <si>
    <t>Pinus taeda</t>
  </si>
  <si>
    <t>GENGIBRE</t>
  </si>
  <si>
    <t>Limão</t>
  </si>
  <si>
    <t>Coentro</t>
  </si>
  <si>
    <t>Bardana</t>
  </si>
  <si>
    <t>ARROZ IRRIGADO CLEARFIELD</t>
  </si>
  <si>
    <t>Silos</t>
  </si>
  <si>
    <t>Pinus elliotti</t>
  </si>
  <si>
    <t>SOJA OGM BPS-CV-127-9</t>
  </si>
  <si>
    <t>Poinsetia</t>
  </si>
  <si>
    <t>Pimenta-do-reino</t>
  </si>
  <si>
    <t>Nemésia</t>
  </si>
  <si>
    <t>Orégano</t>
  </si>
  <si>
    <t>Couve De Bruxelas</t>
  </si>
  <si>
    <t>Oliveira</t>
  </si>
  <si>
    <t>Algodão Liberty Link</t>
  </si>
  <si>
    <t>Mostarda</t>
  </si>
  <si>
    <t>Mudas De Ornamentais</t>
  </si>
  <si>
    <t>Frutíferas</t>
  </si>
  <si>
    <t>Salvia</t>
  </si>
  <si>
    <t>CARÁ</t>
  </si>
  <si>
    <t>Vagem</t>
  </si>
  <si>
    <t>Romã</t>
  </si>
  <si>
    <t>Alecrim</t>
  </si>
  <si>
    <t>Hortelã</t>
  </si>
  <si>
    <t>Aipo</t>
  </si>
  <si>
    <t>Farinha de Trigo</t>
  </si>
  <si>
    <t>Classificação</t>
  </si>
  <si>
    <t>Herbicida</t>
  </si>
  <si>
    <t>Inseticida</t>
  </si>
  <si>
    <t>Fungicida</t>
  </si>
  <si>
    <t>Adjuvante</t>
  </si>
  <si>
    <t>Acaricida/Inseticida</t>
  </si>
  <si>
    <t>Acaricida/Adjuvante/Inseticida</t>
  </si>
  <si>
    <t>Acaricida/Fungicida</t>
  </si>
  <si>
    <t>Espalhante Adesivo</t>
  </si>
  <si>
    <t>Regulador de Crescimento</t>
  </si>
  <si>
    <t>Fungicida/Inseticida</t>
  </si>
  <si>
    <t>Bactericida/Fungicida</t>
  </si>
  <si>
    <t>Espalhante Adesivo/Inseticida</t>
  </si>
  <si>
    <t>Acaricida</t>
  </si>
  <si>
    <t>Formicida</t>
  </si>
  <si>
    <t>Anti Brotante/Regulador de Crescimento</t>
  </si>
  <si>
    <t>Inseticida/Nematicida</t>
  </si>
  <si>
    <t>Inset. microbiológic</t>
  </si>
  <si>
    <t>Adjuvante/Inseticida</t>
  </si>
  <si>
    <t>Bactericida/Fung. microbiológico</t>
  </si>
  <si>
    <t>Acaricida/Inseticida/Nematicida</t>
  </si>
  <si>
    <t>Fung. microbiológico</t>
  </si>
  <si>
    <t>Formicida/Fungicida/Herbicida/Inseticida/Nematicida</t>
  </si>
  <si>
    <t>Feromônio</t>
  </si>
  <si>
    <t>Formicida/Inseticida</t>
  </si>
  <si>
    <t>Ativador de plantas</t>
  </si>
  <si>
    <t>Inseticida biológico</t>
  </si>
  <si>
    <t>Nematicida</t>
  </si>
  <si>
    <t>Lesmicida/Moluscicida</t>
  </si>
  <si>
    <t>Fungicida/Inseticida/Nematicida</t>
  </si>
  <si>
    <t>Acaricida/Inseticida/Agricultura orgânica</t>
  </si>
  <si>
    <t>Fungicida/Herbicida/Nematicida</t>
  </si>
  <si>
    <t>Formicida/Agricultura orgânica</t>
  </si>
  <si>
    <t>Regulador de Crescimento/Agricultura orgânica</t>
  </si>
  <si>
    <t>Acaricida/Inset. microbiológic</t>
  </si>
  <si>
    <t>Inseticida/Inset. microbiológic</t>
  </si>
  <si>
    <t>Ingrediente</t>
  </si>
  <si>
    <t>Glifosato</t>
  </si>
  <si>
    <t>Equivalente ácido de Glifosato</t>
  </si>
  <si>
    <t>Óleo Mineral</t>
  </si>
  <si>
    <t>Paraquate</t>
  </si>
  <si>
    <t>Diquate</t>
  </si>
  <si>
    <t>GLIFOSATO POTÁSSICO</t>
  </si>
  <si>
    <t>Tiametoxam</t>
  </si>
  <si>
    <t>Lambda Cialotrina/Tiametoxam</t>
  </si>
  <si>
    <t>Atrazina</t>
  </si>
  <si>
    <t>Teflubenzurom</t>
  </si>
  <si>
    <t>Acefato</t>
  </si>
  <si>
    <t>Beta-Ciflutrina/Imidacloprido</t>
  </si>
  <si>
    <t>2,4-D</t>
  </si>
  <si>
    <t>Imidacloprido</t>
  </si>
  <si>
    <t>Éster metílico de óleo de soja</t>
  </si>
  <si>
    <t>Mancozebe</t>
  </si>
  <si>
    <t>Lambda Cialotrina</t>
  </si>
  <si>
    <t>Azoxistrobina/Ciproconazol</t>
  </si>
  <si>
    <t>Sal de Potássio de Glifosato</t>
  </si>
  <si>
    <t>Trifloxistrobina</t>
  </si>
  <si>
    <t>Carbendazim</t>
  </si>
  <si>
    <t>Metsulfurom-Metílico</t>
  </si>
  <si>
    <t>Cletodim</t>
  </si>
  <si>
    <t>Diurom</t>
  </si>
  <si>
    <t>Metalaxil-M</t>
  </si>
  <si>
    <t>Epoxiconazol/Piraclostrobina</t>
  </si>
  <si>
    <t>Ciproconazol</t>
  </si>
  <si>
    <t>Piraclostrobina</t>
  </si>
  <si>
    <t>Fludioxonil</t>
  </si>
  <si>
    <t>Metomil</t>
  </si>
  <si>
    <t>Equivalente ácido de 2,4-D</t>
  </si>
  <si>
    <t>Triflumurom</t>
  </si>
  <si>
    <t>Fipronil</t>
  </si>
  <si>
    <t>Glifosato/Equivalente ácido de Glifosato</t>
  </si>
  <si>
    <t>Azoxistrobina</t>
  </si>
  <si>
    <t>Diurom/Paraquate</t>
  </si>
  <si>
    <t>PROTIOCONAZOL</t>
  </si>
  <si>
    <t>Ciproconazol/Picoxistrobina</t>
  </si>
  <si>
    <t>Beta-Ciflutrina</t>
  </si>
  <si>
    <t>Clorantraniliprole</t>
  </si>
  <si>
    <t>Abamectina</t>
  </si>
  <si>
    <t>Trifloxistrobina/PROTIOCONAZOL</t>
  </si>
  <si>
    <t>Tebuconazol</t>
  </si>
  <si>
    <t>Propiconazol</t>
  </si>
  <si>
    <t>Nonil Fenoxi Poli Etanol</t>
  </si>
  <si>
    <t>Bifentrina</t>
  </si>
  <si>
    <t>Epoxiconazol</t>
  </si>
  <si>
    <t>Clorimurom-etílico</t>
  </si>
  <si>
    <t>Sal de dimetilamina do ácido 2,4-diclorofenoxiacético (2,4-D Amina)</t>
  </si>
  <si>
    <t>Equivalente ácido de Glifosato/Sal de Potássio de Glifosato</t>
  </si>
  <si>
    <t>Diflubenzurom</t>
  </si>
  <si>
    <t>Bifentrina/Imidacloprido</t>
  </si>
  <si>
    <t>Lufenurom</t>
  </si>
  <si>
    <t>Cipermetrina</t>
  </si>
  <si>
    <t>Ciproconazol/Trifloxistrobina</t>
  </si>
  <si>
    <t>Picoxistrobina</t>
  </si>
  <si>
    <t>Nicossulfurom</t>
  </si>
  <si>
    <t>Tiodicarbe</t>
  </si>
  <si>
    <t>Imidacloprido/Tiodicarbe</t>
  </si>
  <si>
    <t>Tebuconazol/Trifloxistrobina</t>
  </si>
  <si>
    <t>Óleo Vegetal</t>
  </si>
  <si>
    <t>FLUXAPIROXADE</t>
  </si>
  <si>
    <t>Tiofanato-Metílico</t>
  </si>
  <si>
    <t>Equivalente ácido de 2,4-D/Sal de dimetilamina do ácido 2,4-diclorofenoxiacético (2,4-D Amina)</t>
  </si>
  <si>
    <t>Simazina</t>
  </si>
  <si>
    <t>Lufenurom/Profenofós</t>
  </si>
  <si>
    <t>Haloxifope-P-Metílico</t>
  </si>
  <si>
    <t>Hidróxido de Fentina</t>
  </si>
  <si>
    <t>Profenofós</t>
  </si>
  <si>
    <t>Oxicloreto De Cobre</t>
  </si>
  <si>
    <t>Flubendiamida</t>
  </si>
  <si>
    <t>Clorpirifós</t>
  </si>
  <si>
    <t>Tiram</t>
  </si>
  <si>
    <t>PICLORAM</t>
  </si>
  <si>
    <t>Fipronil/Piraclostrobina/Tiofanato-Metílico</t>
  </si>
  <si>
    <t>Clorotalonil</t>
  </si>
  <si>
    <t>Azoxistrobina/Benzovindiflupir</t>
  </si>
  <si>
    <t>Benzovindiflupir</t>
  </si>
  <si>
    <t>Fluazinam</t>
  </si>
  <si>
    <t>Clomazona</t>
  </si>
  <si>
    <t>Enxofre</t>
  </si>
  <si>
    <t>Ácido Giberélico/Cinetina/Ácido 4-indol-3-ilbutírico</t>
  </si>
  <si>
    <t>Hexazinona</t>
  </si>
  <si>
    <t>Glufosinato - sal de amônio</t>
  </si>
  <si>
    <t>Piraclostrobina/FLUXAPIROXADE</t>
  </si>
  <si>
    <t>Bacillus thuringiensis</t>
  </si>
  <si>
    <t>Flumetralina</t>
  </si>
  <si>
    <t>Carboxina</t>
  </si>
  <si>
    <t>Lambda Cialotrina/Clorantraniliprole</t>
  </si>
  <si>
    <t>Ácido Giberélico</t>
  </si>
  <si>
    <t>Mistura de lecitina e ácido propiônico</t>
  </si>
  <si>
    <t>Cinetina</t>
  </si>
  <si>
    <t>Deltametrina</t>
  </si>
  <si>
    <t>Ácido 4-indol-3-ilbutírico</t>
  </si>
  <si>
    <t>Zetacipermetrina</t>
  </si>
  <si>
    <t>METANOL</t>
  </si>
  <si>
    <t>Difenoconazol</t>
  </si>
  <si>
    <t>Espiromesifeno</t>
  </si>
  <si>
    <t>Cimoxanil</t>
  </si>
  <si>
    <t>Fomesafem</t>
  </si>
  <si>
    <t>SAFLUFENACIL</t>
  </si>
  <si>
    <t>Alquil ester etoxilado do ácido fosfórico</t>
  </si>
  <si>
    <t>Cloridrato de Propamocarbe/Fluopicolida</t>
  </si>
  <si>
    <t>Carbosulfano</t>
  </si>
  <si>
    <t>Sulfentrazona</t>
  </si>
  <si>
    <t>Flutriafol</t>
  </si>
  <si>
    <t>Fludioxonil/Metalaxil-M</t>
  </si>
  <si>
    <t>Carboxina/Tiram</t>
  </si>
  <si>
    <t>Difenoconazol/Propiconazol</t>
  </si>
  <si>
    <t>CRESOXIM-METÍLICO</t>
  </si>
  <si>
    <t>Metiram</t>
  </si>
  <si>
    <t>MESOTRIONE (Mesotriona)</t>
  </si>
  <si>
    <t>Metoxifenozida</t>
  </si>
  <si>
    <t>Clorfenapir</t>
  </si>
  <si>
    <t>Fluroxipir Meptílico</t>
  </si>
  <si>
    <t>Imazetapir</t>
  </si>
  <si>
    <t>2,4-D/PICLORAM</t>
  </si>
  <si>
    <t>Metomil/METANOL</t>
  </si>
  <si>
    <t>Eter Poliglicolico Aromatico</t>
  </si>
  <si>
    <t>Alfacipermetrina</t>
  </si>
  <si>
    <t>Ametrina</t>
  </si>
  <si>
    <t>Carbendazim/Tiram</t>
  </si>
  <si>
    <t>Iprodiona</t>
  </si>
  <si>
    <t>Equivalente de Ácido de  PICLORAM</t>
  </si>
  <si>
    <t>Novalurom</t>
  </si>
  <si>
    <t>Metconazol</t>
  </si>
  <si>
    <t>Metconazol/Piraclostrobina</t>
  </si>
  <si>
    <t>Hidróxido de Cobre</t>
  </si>
  <si>
    <t>Cloransulam-Metílico</t>
  </si>
  <si>
    <t>Tembotriona</t>
  </si>
  <si>
    <t>Acetamiprido/Alfacipermetrina</t>
  </si>
  <si>
    <t>Atrazina/Simazina</t>
  </si>
  <si>
    <t>Fosfeto de Alumínio</t>
  </si>
  <si>
    <t>Fluasifope-P-butílico</t>
  </si>
  <si>
    <t>2,4-D/PICLORAM/Equivalente de Ácido de  PICLORAM/Equivalente ácido de 2,4-D</t>
  </si>
  <si>
    <t>Mcpa</t>
  </si>
  <si>
    <t>Parationa-metílica</t>
  </si>
  <si>
    <t>Acetamiprido</t>
  </si>
  <si>
    <t>Fluroxipir Meptílico/PICLORAM</t>
  </si>
  <si>
    <t>Bentazona</t>
  </si>
  <si>
    <t>2,4-D/Equivalente ácido de 2,4-D</t>
  </si>
  <si>
    <t>Azoxistrobina/Tebuconazol</t>
  </si>
  <si>
    <t>Triclopir-butotílico</t>
  </si>
  <si>
    <t>Cimoxanil/Mancozebe</t>
  </si>
  <si>
    <t>Propinebe</t>
  </si>
  <si>
    <t>Diclosulam</t>
  </si>
  <si>
    <t>Quizalofope-P-Tefurilico</t>
  </si>
  <si>
    <t>Carbofurano</t>
  </si>
  <si>
    <t>Gama Cialotrina</t>
  </si>
  <si>
    <t>Procimidona</t>
  </si>
  <si>
    <t>Bifentrina/Carbosulfano</t>
  </si>
  <si>
    <t>Cadusafós</t>
  </si>
  <si>
    <t>Cianamida</t>
  </si>
  <si>
    <t>Iodosulfurom-Metílico</t>
  </si>
  <si>
    <t>BenalaxIl</t>
  </si>
  <si>
    <t>Fenoxaprope-P-etílico</t>
  </si>
  <si>
    <t>Famoxadona</t>
  </si>
  <si>
    <t>Quizalofope-P-etílico</t>
  </si>
  <si>
    <t>Flumioxazina</t>
  </si>
  <si>
    <t>Cloridrato de Propamocarbe</t>
  </si>
  <si>
    <t>Clodinafop-Propargyl</t>
  </si>
  <si>
    <t>Mancozebe/Metalaxil-M</t>
  </si>
  <si>
    <t>Dimetoato</t>
  </si>
  <si>
    <t>Sal Sodico Dodecil Benzeno Sulfonico</t>
  </si>
  <si>
    <t>Tiofanato-Metílico/Clorotalonil</t>
  </si>
  <si>
    <t>Nonil Fenol Etoxilado</t>
  </si>
  <si>
    <t>Msma</t>
  </si>
  <si>
    <t>Trinexapaque-etílico</t>
  </si>
  <si>
    <t>Fluopicolida</t>
  </si>
  <si>
    <t>Fenitrotiona</t>
  </si>
  <si>
    <t>Lauril Eter Sulfonato De Sodio</t>
  </si>
  <si>
    <t>Alfacipermetrina/Teflubenzurom</t>
  </si>
  <si>
    <t>Casugamicina</t>
  </si>
  <si>
    <t>Aminopiralide</t>
  </si>
  <si>
    <t>Nonil Fenoxi Poli Etanol/Sal Sodico Dodecil Benzeno Sulfonico</t>
  </si>
  <si>
    <t>Terra Diatomácea</t>
  </si>
  <si>
    <t>Tebutiurom</t>
  </si>
  <si>
    <t>Esfenvalerato</t>
  </si>
  <si>
    <t>Fluroxipir Meptílico/Triclopir-butotílico</t>
  </si>
  <si>
    <t>Tetraconazol</t>
  </si>
  <si>
    <t>Indoxacarbe</t>
  </si>
  <si>
    <t>Dimetomorfe</t>
  </si>
  <si>
    <t>Azoxistrobina/Difenoconazol</t>
  </si>
  <si>
    <t>ESPINOSADE</t>
  </si>
  <si>
    <t>S-METOLACLORO</t>
  </si>
  <si>
    <t>Tepraloxidim</t>
  </si>
  <si>
    <t>Clorfluazuron</t>
  </si>
  <si>
    <t>Folpete</t>
  </si>
  <si>
    <t>Fenpropimorfe</t>
  </si>
  <si>
    <t>Diurom/Hexazinona</t>
  </si>
  <si>
    <t>2,4-D-dimetilamina (2,4-d-dimethylammonium)</t>
  </si>
  <si>
    <t>Fenamidona</t>
  </si>
  <si>
    <t>Carfentrazona-etílica</t>
  </si>
  <si>
    <t>Endossulfam</t>
  </si>
  <si>
    <t>Metolacloro</t>
  </si>
  <si>
    <t>Metiram/Piraclostrobina</t>
  </si>
  <si>
    <t>Triadimenol</t>
  </si>
  <si>
    <t>Zoxamida</t>
  </si>
  <si>
    <t>Captana</t>
  </si>
  <si>
    <t>Azadiractin A/B</t>
  </si>
  <si>
    <t>Carbendazim/Tebuconazol/CRESOXIM-METÍLICO</t>
  </si>
  <si>
    <t>Cloridrato de formetanato</t>
  </si>
  <si>
    <t>Azoxistrobina/Flutriafol</t>
  </si>
  <si>
    <t>Lactofem</t>
  </si>
  <si>
    <t>Epoxiconazol/CRESOXIM-METÍLICO</t>
  </si>
  <si>
    <t>Óxido Cuproso</t>
  </si>
  <si>
    <t>Metribuzim</t>
  </si>
  <si>
    <t>Fluazinam/Tiofanato-Metílico</t>
  </si>
  <si>
    <t>Beta-Cipermetrina</t>
  </si>
  <si>
    <t>Esfenvalerato/Fenitrotiona</t>
  </si>
  <si>
    <t>Fluasifope-P-butílico/Fomesafem</t>
  </si>
  <si>
    <t>Tebuconazol/Picoxistrobina</t>
  </si>
  <si>
    <t>Trifluralina</t>
  </si>
  <si>
    <t>Poli Oxietileno Alquil Fenol Ester</t>
  </si>
  <si>
    <t>Amicarbazona</t>
  </si>
  <si>
    <t>Cloridrato de propamocarbe</t>
  </si>
  <si>
    <t>Setoxidim</t>
  </si>
  <si>
    <t>Fosetil</t>
  </si>
  <si>
    <t>BenalaxIl/Mancozebe</t>
  </si>
  <si>
    <t>Pyroxsulam</t>
  </si>
  <si>
    <t>Boscalida</t>
  </si>
  <si>
    <t>Espinetoram</t>
  </si>
  <si>
    <t>Fluquinconazol</t>
  </si>
  <si>
    <t>Carbendazim/Flutriafol</t>
  </si>
  <si>
    <t>Pirimifós-Metílico</t>
  </si>
  <si>
    <t>Carbendazim/Tebuconazol</t>
  </si>
  <si>
    <t>Ametrina/Clomazona</t>
  </si>
  <si>
    <t>Fluroxipir Meptílico/Aminopiralide</t>
  </si>
  <si>
    <t>DIMOXISTROBINA</t>
  </si>
  <si>
    <t>Flutriafol/Tiofanato-Metílico</t>
  </si>
  <si>
    <t>Metalaxil-M/Clorotalonil</t>
  </si>
  <si>
    <t>Fenpropatrina</t>
  </si>
  <si>
    <t>Famoxadona/Mancozebe</t>
  </si>
  <si>
    <t>Bacillus subtilis</t>
  </si>
  <si>
    <t>Imazamoxi</t>
  </si>
  <si>
    <t>Pencicurom</t>
  </si>
  <si>
    <t>Imazapir</t>
  </si>
  <si>
    <t>Piriproxifem</t>
  </si>
  <si>
    <t>Etofenproxi</t>
  </si>
  <si>
    <t>Óxido de Fembutatina</t>
  </si>
  <si>
    <t>Mandipropamida</t>
  </si>
  <si>
    <t>Pirimetanil</t>
  </si>
  <si>
    <t>Cloridrato de Cartape</t>
  </si>
  <si>
    <t>Tifluzamida</t>
  </si>
  <si>
    <t>Copolímero De Polieter E Silicone</t>
  </si>
  <si>
    <t>Bifentrina/Zetacipermetrina</t>
  </si>
  <si>
    <t>Imazaquim</t>
  </si>
  <si>
    <t>Sulfluramida</t>
  </si>
  <si>
    <t>Malationa</t>
  </si>
  <si>
    <t>Isoxaflutol</t>
  </si>
  <si>
    <t>Metam-sódico</t>
  </si>
  <si>
    <t>Piridabem</t>
  </si>
  <si>
    <t>Mancozebe/Oxicloreto De Cobre</t>
  </si>
  <si>
    <t>Espirodiclofeno</t>
  </si>
  <si>
    <t>Permetrina</t>
  </si>
  <si>
    <t>Bacillus thuringiensis aizawai GC-91</t>
  </si>
  <si>
    <t>(Z)-8-Dodecenyl acetate, (E)-8-Dodecenyl acetate, (Z)-8-Dodecen-1-ol</t>
  </si>
  <si>
    <t>Ciromazina</t>
  </si>
  <si>
    <t>Condensado De Alcoilfenois Com Oxido De Etileno</t>
  </si>
  <si>
    <t>Trichoderma arzianum</t>
  </si>
  <si>
    <t>Polioxietileno Alquil Fenol Eter</t>
  </si>
  <si>
    <t>Trichoderma harzianum cepa ESALQ-1306</t>
  </si>
  <si>
    <t>Bacillus thurigiensis var. kurstaki cepa HD-1</t>
  </si>
  <si>
    <t>VPN-HzSNPV (Baculovírus)</t>
  </si>
  <si>
    <t>Ácido Sulfônico</t>
  </si>
  <si>
    <t>CIPRODINIL</t>
  </si>
  <si>
    <t>Oxifluorfem</t>
  </si>
  <si>
    <t>Ioxinil</t>
  </si>
  <si>
    <t>CIFLUMETOFEM</t>
  </si>
  <si>
    <t>Triciclazol</t>
  </si>
  <si>
    <t>CLORETOS DE ETILBENZALCÔNIOS E CLORETOS DE BENZACÔNIOS</t>
  </si>
  <si>
    <t>Linurom</t>
  </si>
  <si>
    <t>Fosmete</t>
  </si>
  <si>
    <t>Tiabendazol</t>
  </si>
  <si>
    <t>Azoxistrobina/Tetraconazol</t>
  </si>
  <si>
    <t>Bentiovalicarbe Isopropílico</t>
  </si>
  <si>
    <t>Etefom</t>
  </si>
  <si>
    <t>TRICHODERMA HARZIANUM</t>
  </si>
  <si>
    <t>Cloridrato de propamocarbe/Fenamidona</t>
  </si>
  <si>
    <t>Baculovirus Anticarsia</t>
  </si>
  <si>
    <t>Flutolanil</t>
  </si>
  <si>
    <t>Serricornim</t>
  </si>
  <si>
    <t>Trichoderma asperellum</t>
  </si>
  <si>
    <t>Latex sintético e fluído de organosilicone surfactante</t>
  </si>
  <si>
    <t>ÁLCOOL OXIALQUILADO ALIFÁTICO PRIMÁRIO</t>
  </si>
  <si>
    <t>Brometo De Metila</t>
  </si>
  <si>
    <t>Dissulfotom</t>
  </si>
  <si>
    <t>Acibenzolar-S-metílico</t>
  </si>
  <si>
    <t>Ciazofamida</t>
  </si>
  <si>
    <t>PICLORAM/Equivalente de Ácido de  PICLORAM</t>
  </si>
  <si>
    <t>Bentazona/Imazamoxi</t>
  </si>
  <si>
    <t>Nonil Fenol Polietileno Glicol Eter</t>
  </si>
  <si>
    <t>Pendimetalina</t>
  </si>
  <si>
    <t>CYANTRANILIPROLE</t>
  </si>
  <si>
    <t>Fenpiroximato</t>
  </si>
  <si>
    <t>Flumicloraque-Pentílico</t>
  </si>
  <si>
    <t>Halosulfurom</t>
  </si>
  <si>
    <t>METOMINOSTROBIN</t>
  </si>
  <si>
    <t>Imazapique</t>
  </si>
  <si>
    <t>Triazofós</t>
  </si>
  <si>
    <t>Oxicloreto De Cobre/Clorotalonil</t>
  </si>
  <si>
    <t>Tebufenozida</t>
  </si>
  <si>
    <t>Etiprole</t>
  </si>
  <si>
    <t>2,4-D/Aminopiralide</t>
  </si>
  <si>
    <t>Mancozebe/Zoxamida</t>
  </si>
  <si>
    <t>CIANTRANILIPROLE</t>
  </si>
  <si>
    <t>Flufenoxurom</t>
  </si>
  <si>
    <t>Buprofezina</t>
  </si>
  <si>
    <t>Bacillus amyloliquefaciens SIMBI BS 10 (CCT7600)</t>
  </si>
  <si>
    <t>Boscalida/CRESOXIM-METÍLICO</t>
  </si>
  <si>
    <t>Propaquizafope</t>
  </si>
  <si>
    <t>Fludioxonil/Metalaxil-M/Tiabendazol</t>
  </si>
  <si>
    <t>Equivalente ácido de 2,4-D/METANOL/2,4-D-dimetilamina (2,4-d-dimethylammonium)</t>
  </si>
  <si>
    <t>Hexitiazoxi</t>
  </si>
  <si>
    <t>Propargito</t>
  </si>
  <si>
    <t>Pochonia chlamydosporia cepa Pc 10</t>
  </si>
  <si>
    <t>Ditianona</t>
  </si>
  <si>
    <t>Beauveria bassiana</t>
  </si>
  <si>
    <t>Alacloro</t>
  </si>
  <si>
    <t>Metamitrona</t>
  </si>
  <si>
    <t>Triclopir-butotílico/PICLORAM</t>
  </si>
  <si>
    <t>Pimetrozina</t>
  </si>
  <si>
    <t>Fosfato férrico</t>
  </si>
  <si>
    <t>Paecilomyces lilacinus</t>
  </si>
  <si>
    <t>Azoxistrobina/Mancozebe</t>
  </si>
  <si>
    <t>DODECILBENZENO SULFONATO DE SÓDIO</t>
  </si>
  <si>
    <t>Benfuracarbe</t>
  </si>
  <si>
    <t>Dazomete</t>
  </si>
  <si>
    <t>Cialofope butílico</t>
  </si>
  <si>
    <t>Procloraz</t>
  </si>
  <si>
    <t>Cimoxanil/Zoxamida</t>
  </si>
  <si>
    <t>Diafentiurom</t>
  </si>
  <si>
    <t>Resina Sintetica Emulsionada</t>
  </si>
  <si>
    <t>CARBOXIMETIL CELULOSE</t>
  </si>
  <si>
    <t>Agente Tenso-Ativo Anionico</t>
  </si>
  <si>
    <t>Fluazinam/Bentiovalicarbe Isopropílico</t>
  </si>
  <si>
    <t>Fenarimol</t>
  </si>
  <si>
    <t>Ciproconazol/Tiametoxam</t>
  </si>
  <si>
    <t>Cimoxanil/Famoxadona</t>
  </si>
  <si>
    <t>ACETATO DE (Z,E)-9-12-TETRADECADIENILA)</t>
  </si>
  <si>
    <t>Imidacloprido/Triadimenol</t>
  </si>
  <si>
    <t>Clothianidin</t>
  </si>
  <si>
    <t>Bispiribaque-sódico</t>
  </si>
  <si>
    <t>Cipermetrina/Profenofós</t>
  </si>
  <si>
    <t>Tephrosia candida</t>
  </si>
  <si>
    <t>PENOXSULAM</t>
  </si>
  <si>
    <t>Oxadiazona</t>
  </si>
  <si>
    <t>Cletodim/Fenoxaprope-P-etílico</t>
  </si>
  <si>
    <t>Clorimurom</t>
  </si>
  <si>
    <t>Benziladenina</t>
  </si>
  <si>
    <t>Cimoxanil/Clorotalonil</t>
  </si>
  <si>
    <t>ipconazole</t>
  </si>
  <si>
    <t>Terbufós</t>
  </si>
  <si>
    <t>Diclorana</t>
  </si>
  <si>
    <t>Dimetomorfe/Mancozebe</t>
  </si>
  <si>
    <t>Nonilfenol Etoxilado</t>
  </si>
  <si>
    <t>Ecklonia maxima</t>
  </si>
  <si>
    <t>Flonicamida</t>
  </si>
  <si>
    <t>Miclobutanil</t>
  </si>
  <si>
    <t>Nonil Fenol Etoxilado/PICLORAM/Equivalente de Ácido de  PICLORAM</t>
  </si>
  <si>
    <t>Trifloxissulfurom-sódico</t>
  </si>
  <si>
    <t>Flumetsulam</t>
  </si>
  <si>
    <t>Beauveria bassiana, isolado IBCB 66</t>
  </si>
  <si>
    <t>Cloridrato de Aviglicina</t>
  </si>
  <si>
    <t>Bacillus licheniformis</t>
  </si>
  <si>
    <t>Metidationa</t>
  </si>
  <si>
    <t>Sulfometurom Metílico</t>
  </si>
  <si>
    <t>Carbaril</t>
  </si>
  <si>
    <t>Metarhizium anisopliae IBCB 425 (8x10^9 un. formad col. / g)</t>
  </si>
  <si>
    <t>Equivalente ácido de Imazetapir</t>
  </si>
  <si>
    <t>Atrazina/Metolacloro</t>
  </si>
  <si>
    <t>Extrato de Reynoutria sachalinesis</t>
  </si>
  <si>
    <t>Azadiractina</t>
  </si>
  <si>
    <t>Acetatos de: (Z)-11-Hexadecenila; (Z)-7-Dodecenila; (Z)-9-tetradecenila</t>
  </si>
  <si>
    <t>Extrato de Melaleuca alternifolia</t>
  </si>
  <si>
    <t>DODECILBENZENO SULFONATO DE SÓDIO/CARBOXIMETIL CELULOSE</t>
  </si>
  <si>
    <t>ÁLCOOL LAURÍLICO</t>
  </si>
  <si>
    <t>PROEXADIONA CÁLCICA</t>
  </si>
  <si>
    <t>Pirazossulfurom-etílico</t>
  </si>
  <si>
    <t>Cipermetrina/Tiametoxam</t>
  </si>
  <si>
    <t>Tiametoxam/Clorantraniliprole</t>
  </si>
  <si>
    <t>Baculovírus (HearNPV)</t>
  </si>
  <si>
    <t>Metarhizium anisopliae</t>
  </si>
  <si>
    <t>Fosfeto de Magnesio</t>
  </si>
  <si>
    <t>Imibenconazole</t>
  </si>
  <si>
    <t>Alfacipermetrina/Fipronil</t>
  </si>
  <si>
    <t>Indaziflan</t>
  </si>
  <si>
    <t>Acetato de Z-7 dodecenila</t>
  </si>
  <si>
    <t>Hexadecenol, Tricosatrieno</t>
  </si>
  <si>
    <t>(Z)-11-Hexadecenal; (Z)-9-Hexadecenal</t>
  </si>
  <si>
    <t>Etoxissulfurom</t>
  </si>
  <si>
    <t>Latex sintético e fluído de organosilicone surfactante/ÁLCOOL OXIALQUILADO ALIFÁTICO PRIMÁRIO</t>
  </si>
  <si>
    <t>Bacillus thuringiensis subsp aizawai</t>
  </si>
  <si>
    <t>Tebuconazol/CRESOXIM-METÍLICO</t>
  </si>
  <si>
    <t>BACILLUS PUMILLUS LINHAGEM QST 2808</t>
  </si>
  <si>
    <t>Clomazona/Hexazinona</t>
  </si>
  <si>
    <t>Bacillus methylotrophicus</t>
  </si>
  <si>
    <t>N-2'S-METILBUTIL-2-METILBUTILAMIDA</t>
  </si>
  <si>
    <t>Fluroxipir Meptílico/Equivalente de Ácido de  PICLORAM</t>
  </si>
  <si>
    <t>BenalaxIl/Clorotalonil</t>
  </si>
  <si>
    <t>Diurom/Hexazinona/Sulfometurom Metílico</t>
  </si>
  <si>
    <t>Orthosulfamuron</t>
  </si>
  <si>
    <t>Ciproconazol/Propiconazol</t>
  </si>
  <si>
    <t>Imazetapir/Equivalente ácido de Imazetapir</t>
  </si>
  <si>
    <t>Dimetomorfe/Clorotalonil</t>
  </si>
  <si>
    <t>Deltametrina/Triazofós</t>
  </si>
  <si>
    <t>Glifosato/Imazetapir</t>
  </si>
  <si>
    <t>Fludioxonil/Metalaxil-M/Tiabendazol/Tiametoxam</t>
  </si>
  <si>
    <t>Flutriafol/Imidacloprido</t>
  </si>
  <si>
    <t>CODLEMONE</t>
  </si>
  <si>
    <t>Acetato de (E)-8-dodecenila/Acetato de (Z)-8-dodecenila/Z-8-dodecenol</t>
  </si>
  <si>
    <t>Glifosato/S-METOLACLORO</t>
  </si>
  <si>
    <t>Acetato de (E,Z)-3,5-dodecadienila e de (Z)-9-hexadecenila</t>
  </si>
  <si>
    <t>Ácido Giberélico/Benziladenina</t>
  </si>
  <si>
    <t>(Z)-11-Hexadecenal/(Z)-9-Hexadecenal</t>
  </si>
  <si>
    <t>Mancozebe/Tiofanato-Metílico</t>
  </si>
  <si>
    <t>Dissulfotom/Triadimenol</t>
  </si>
  <si>
    <t>Ametrina/Trifloxissulfurom-sódico</t>
  </si>
  <si>
    <t>Carfentrazona-etílica/Clomazona</t>
  </si>
  <si>
    <t>Imazapique/Imazapir</t>
  </si>
  <si>
    <t>Piraclostrobina/Tiofanato-Metílico</t>
  </si>
  <si>
    <t>Alacloro/Atrazina</t>
  </si>
  <si>
    <t>Propiconazol/Trifloxistrobina</t>
  </si>
  <si>
    <t>2018</t>
  </si>
  <si>
    <t>Manejo Outonal</t>
  </si>
  <si>
    <t>Farinha preparada</t>
  </si>
  <si>
    <t>Atemoia</t>
  </si>
  <si>
    <t>ERVA-DOCE</t>
  </si>
  <si>
    <t>Pupunha</t>
  </si>
  <si>
    <t>FRAMBOESA</t>
  </si>
  <si>
    <t>Fungicida/Inseticida/Agricultura orgânica</t>
  </si>
  <si>
    <t>Bixafen</t>
  </si>
  <si>
    <t>SAL DE POTÁSSIO DE PICLORAM</t>
  </si>
  <si>
    <t>SAL DE POTÁSSIO DE AMINOPIRALIDE</t>
  </si>
  <si>
    <t>Benzoato de Emamectina</t>
  </si>
  <si>
    <t>Acetatos de (E,Z,Z)-3,8,11-Tetradecatrienila e de (E,Z)-3,8-Tetradecadienila</t>
  </si>
  <si>
    <t>Dicamba</t>
  </si>
  <si>
    <t>Metaflumizone</t>
  </si>
  <si>
    <t>FLUENSULFONA</t>
  </si>
  <si>
    <t>Cloreto de Benzalcônio</t>
  </si>
  <si>
    <t>HIDROGENOCARBONATO DE POTÁSSIO</t>
  </si>
  <si>
    <t>Tiacloprido</t>
  </si>
  <si>
    <t>Bacillus amyloliquefaciens</t>
  </si>
  <si>
    <t>Baculovírus Spodoptera frugiperda multiple nucleopolyhedrovirus (SfMNPV)</t>
  </si>
  <si>
    <t>Isaria fumosorosea CEPA Esalq-1296</t>
  </si>
  <si>
    <t>ETOXAZOLE</t>
  </si>
  <si>
    <t>Acetato de (E)-8-dodecenila</t>
  </si>
  <si>
    <t>Acetato de (Z)-8-dodecenila</t>
  </si>
  <si>
    <t>Z-8-dodecenol</t>
  </si>
  <si>
    <t>Metarhizium anisopliae, isolado IBCB (6x10^8 conídios viáveis/g de produto</t>
  </si>
  <si>
    <t>Acetato de (E)-8-dodecenila+Acetato de (Z)-8-dodecenila+Z-8-dodecenol</t>
  </si>
  <si>
    <t>2019</t>
  </si>
  <si>
    <t>Tratamento de madeira e seus subprodutos</t>
  </si>
  <si>
    <t>Algodão Geneticamente Modificado</t>
  </si>
  <si>
    <t>Ammi</t>
  </si>
  <si>
    <t>Carambola</t>
  </si>
  <si>
    <t>Kalanchoe</t>
  </si>
  <si>
    <t>Amora</t>
  </si>
  <si>
    <t>Fungicida biológico</t>
  </si>
  <si>
    <t>Bactericida/Fungicida biológico</t>
  </si>
  <si>
    <t>Nematicida biológico</t>
  </si>
  <si>
    <t>DESSECANTE</t>
  </si>
  <si>
    <t>Fungicida biológico/Agricultura orgânica/Produto Fito Orgânic</t>
  </si>
  <si>
    <t>Inseticida biológico/Agricultura orgânica/Produto Fito Orgânic</t>
  </si>
  <si>
    <t>Inseticida/CUPINICIDA</t>
  </si>
  <si>
    <t>Fungicida/Inseticida/Agricultura orgânica/Produto Fito Orgânic</t>
  </si>
  <si>
    <t>Inseticida/Inseticida biológico</t>
  </si>
  <si>
    <t>Agricultura orgânica/Produto Fito Orgânic/Nematicida biológico</t>
  </si>
  <si>
    <t>Formicida/Inseticida/CUPINICIDA</t>
  </si>
  <si>
    <t>Inseticida biológico/Agricultura orgânica/Produto Fito Orgânic/Acaricida biológico</t>
  </si>
  <si>
    <t>Inseticida/Inseticida biológico/MICROBIOLÓGICO</t>
  </si>
  <si>
    <t>Fungicida/Fungicida biológico</t>
  </si>
  <si>
    <t>Acaricida/Inseticida biológico/Agricultura orgânica/Produto Fito Orgânic</t>
  </si>
  <si>
    <t>SULFOXAFLOR</t>
  </si>
  <si>
    <t>DINOTEFURAN</t>
  </si>
  <si>
    <t>FLORPYRAUXIFEN-BENZIL</t>
  </si>
  <si>
    <t>FLUPIRADIFURONA</t>
  </si>
  <si>
    <t>Vírus ChinNPV</t>
  </si>
  <si>
    <t>Bacillus thurigiensis subspécie kurstaki cepa SA-12</t>
  </si>
  <si>
    <t>2020</t>
  </si>
  <si>
    <t>Trigo var. CL</t>
  </si>
  <si>
    <t>Soja Enlist</t>
  </si>
  <si>
    <t>Feijões</t>
  </si>
  <si>
    <t>Manjerona</t>
  </si>
  <si>
    <t>Soja Tolerante ao Isoxaflutole</t>
  </si>
  <si>
    <t>Lichia</t>
  </si>
  <si>
    <t>Ornamentais</t>
  </si>
  <si>
    <t>Mirtilo</t>
  </si>
  <si>
    <t>Boca-de-Leão</t>
  </si>
  <si>
    <t>Plantas ornamentais cultivadas ambiente protegidos</t>
  </si>
  <si>
    <t>Acácia Negra</t>
  </si>
  <si>
    <t>Moluscicida</t>
  </si>
  <si>
    <t>Bactericida/Fungicida/Fungicida biológico/MICROBIOLÓGICO</t>
  </si>
  <si>
    <t>Fungicida/Nematicida/Fungicida biológico/Nematicida biológico</t>
  </si>
  <si>
    <t>Fungicida biológico/Nematicida biológico</t>
  </si>
  <si>
    <t>Acaricida/Bactericida/Fungicida</t>
  </si>
  <si>
    <t>Inseticida/Inseticida biológico/Agricultura orgânica/MICROBIOLÓGICO</t>
  </si>
  <si>
    <t>Nematicida/Nematicida biológico</t>
  </si>
  <si>
    <t>Nematicida/Fungicida biológico/MICROBIOLÓGICO</t>
  </si>
  <si>
    <t>Fungicida/Fungicida biológico/MICROBIOLÓGICO</t>
  </si>
  <si>
    <t>Nematicida/MICROBIOLÓGICO/Nematicida biológico</t>
  </si>
  <si>
    <t>Inseticida biológico/Agricultura orgânica/AGENTE BIOLÓGICO/Produto Fito Orgânic</t>
  </si>
  <si>
    <t>Inseticida/Inseticida biológico/Agricultura orgânica</t>
  </si>
  <si>
    <t>Nematicida/Fungicida biológico/Nematicida biológico</t>
  </si>
  <si>
    <t>Fungicida/Nematicida/Fungicida biológico/MICROBIOLÓGICO/Nematicida biológico</t>
  </si>
  <si>
    <t>Inseticida/MICROBIOLÓGICO</t>
  </si>
  <si>
    <t>Agricultura orgânica/AGENTE BIOLÓGICO/Produto Fito Orgânic</t>
  </si>
  <si>
    <t>Fungicida/Fungicida biológico/Agricultura orgânica</t>
  </si>
  <si>
    <t>Paraquate *obs. RDC 428/2020</t>
  </si>
  <si>
    <t>PIROXASULFONA</t>
  </si>
  <si>
    <t>Triclopir BEE</t>
  </si>
  <si>
    <t>TRICHOGRAMMA PRETIOSUM</t>
  </si>
  <si>
    <t>FLUOPIRAM</t>
  </si>
  <si>
    <t>Neoseiulus californicus</t>
  </si>
  <si>
    <t>Vírus HearNPV</t>
  </si>
  <si>
    <t>Vírus SfMNPV</t>
  </si>
  <si>
    <t>Outros</t>
  </si>
  <si>
    <t>2021</t>
  </si>
  <si>
    <t>Nematicida/MICROBIOLÓGICO</t>
  </si>
  <si>
    <t>Fungicida/Nematicida/MICROBIOLÓGICO/Nematicida biológico</t>
  </si>
  <si>
    <t>Fungicida/Fungicida biológico/Agricultura orgânica/MICROBIOLÓGICO/Produto Fito Orgânic</t>
  </si>
  <si>
    <t>MICROBIOLÓGICO/Nematicida biológico</t>
  </si>
  <si>
    <t>Acaricida/Inseticida/Inseticida biológico/Agricultura orgânica/MICROBIOLÓGICO/Produto Fito Orgânic/Acaricida biológico</t>
  </si>
  <si>
    <t>Inseticida/Inseticida biológico/AGENTE BIOLÓGICO</t>
  </si>
  <si>
    <t>Inseticida biológico/MICROBIOLÓGICO</t>
  </si>
  <si>
    <t>Fungicida/Fungicida biológico/Agricultura orgânica/Produto Fito Orgânic</t>
  </si>
  <si>
    <t>Acaricida/Acaricida biológico</t>
  </si>
  <si>
    <t>Inseticida/Inseticida biológico/Agricultura orgânica/MICROBIOLÓGICO/Produto Fito Orgânic</t>
  </si>
  <si>
    <t>Fluroxipir</t>
  </si>
  <si>
    <t>Terbutilazina</t>
  </si>
  <si>
    <t>Cerevisane</t>
  </si>
  <si>
    <t>Paecilomyces fumosoroseus</t>
  </si>
  <si>
    <t>Bacillus amyloliquefaciens cepa CPQBA 040-11DRM 04</t>
  </si>
  <si>
    <t>Bacillus amyloliquefaciens cepa CPQBA 040-11DRM 01</t>
  </si>
  <si>
    <t>Bacillus firmus</t>
  </si>
  <si>
    <t>Óleo de Nim (Azadirachta indica)</t>
  </si>
  <si>
    <t>Bacillus pumilus</t>
  </si>
  <si>
    <t>Bacillus velezensis</t>
  </si>
  <si>
    <t>CICLANILIPROLE</t>
  </si>
  <si>
    <t>Extrato de Alho (Allium sativum)</t>
  </si>
  <si>
    <t>Tiencarbazona-metílica</t>
  </si>
  <si>
    <t>Telenomus podisi</t>
  </si>
  <si>
    <t>Extrato etanólico de Sophora flavescens</t>
  </si>
  <si>
    <t>Oximatrine</t>
  </si>
  <si>
    <t>TOLFENPIRADE</t>
  </si>
  <si>
    <t>Óleo de casca de laranja</t>
  </si>
  <si>
    <t>Hirsutella thompsonii</t>
  </si>
  <si>
    <t>SERIGUELA</t>
  </si>
  <si>
    <t>Mangaba</t>
  </si>
  <si>
    <t>Caju</t>
  </si>
  <si>
    <t>feijão guandu</t>
  </si>
  <si>
    <t>Feijão Mungo</t>
  </si>
  <si>
    <t>Milho Clearfield</t>
  </si>
  <si>
    <t>Gergelim</t>
  </si>
  <si>
    <t>Anonáceas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</si>
</sst>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  <numFmt numFmtId="171" formatCode="#.00%"/>
    <numFmt numFmtId="172" formatCode="0.0"/>
    <numFmt numFmtId="173" formatCode="0.00000000"/>
    <numFmt numFmtId="174" formatCode="0.000000000"/>
    <numFmt numFmtId="175" formatCode="0.0000000000"/>
    <numFmt numFmtId="176" formatCode="0.0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"/>
  </numFmts>
  <fonts count="46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63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17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49" fontId="4" fillId="34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right"/>
    </xf>
    <xf numFmtId="170" fontId="4" fillId="33" borderId="0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 horizontal="right"/>
    </xf>
    <xf numFmtId="170" fontId="5" fillId="33" borderId="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171" fontId="4" fillId="34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/>
    </xf>
    <xf numFmtId="170" fontId="4" fillId="35" borderId="0" xfId="0" applyNumberFormat="1" applyFont="1" applyFill="1" applyBorder="1" applyAlignment="1">
      <alignment/>
    </xf>
    <xf numFmtId="170" fontId="5" fillId="35" borderId="0" xfId="0" applyNumberFormat="1" applyFont="1" applyFill="1" applyBorder="1" applyAlignment="1">
      <alignment/>
    </xf>
    <xf numFmtId="170" fontId="4" fillId="35" borderId="0" xfId="0" applyNumberFormat="1" applyFont="1" applyFill="1" applyBorder="1" applyAlignment="1">
      <alignment horizontal="right"/>
    </xf>
    <xf numFmtId="49" fontId="45" fillId="36" borderId="0" xfId="0" applyNumberFormat="1" applyFont="1" applyFill="1" applyBorder="1" applyAlignment="1">
      <alignment/>
    </xf>
    <xf numFmtId="171" fontId="45" fillId="36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4" fillId="34" borderId="0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49" fontId="4" fillId="37" borderId="0" xfId="0" applyNumberFormat="1" applyFont="1" applyFill="1" applyAlignment="1">
      <alignment/>
    </xf>
    <xf numFmtId="171" fontId="4" fillId="37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horizontal="center"/>
    </xf>
    <xf numFmtId="49" fontId="4" fillId="37" borderId="0" xfId="0" applyNumberFormat="1" applyFont="1" applyFill="1" applyBorder="1" applyAlignment="1">
      <alignment horizontal="center"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49" fontId="4" fillId="37" borderId="0" xfId="0" applyNumberFormat="1" applyFont="1" applyFill="1" applyAlignment="1">
      <alignment/>
    </xf>
    <xf numFmtId="171" fontId="4" fillId="37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justify" vertical="center" wrapText="1"/>
    </xf>
    <xf numFmtId="49" fontId="4" fillId="34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Sem título1" xfId="53"/>
    <cellStyle name="Sem título2" xfId="54"/>
    <cellStyle name="Sem título3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533400</xdr:colOff>
      <xdr:row>1</xdr:row>
      <xdr:rowOff>95250</xdr:rowOff>
    </xdr:from>
    <xdr:to>
      <xdr:col>2</xdr:col>
      <xdr:colOff>142875</xdr:colOff>
      <xdr:row>7</xdr:row>
      <xdr:rowOff>38100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11525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742950</xdr:colOff>
      <xdr:row>1</xdr:row>
      <xdr:rowOff>152400</xdr:rowOff>
    </xdr:from>
    <xdr:to>
      <xdr:col>7</xdr:col>
      <xdr:colOff>666750</xdr:colOff>
      <xdr:row>6</xdr:row>
      <xdr:rowOff>133350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314325"/>
          <a:ext cx="6953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zoomScale="110" zoomScaleNormal="110" zoomScalePageLayoutView="0" workbookViewId="0" topLeftCell="A1">
      <selection activeCell="F8" sqref="F8"/>
    </sheetView>
  </sheetViews>
  <sheetFormatPr defaultColWidth="11.57421875" defaultRowHeight="12.75"/>
  <cols>
    <col min="1" max="16384" width="11.57421875" style="1" customWidth="1"/>
  </cols>
  <sheetData>
    <row r="2" ht="12.75">
      <c r="L2" s="1" t="s">
        <v>0</v>
      </c>
    </row>
    <row r="5" spans="3:7" ht="12.75">
      <c r="C5" s="33" t="s">
        <v>1</v>
      </c>
      <c r="D5" s="33"/>
      <c r="E5" s="33"/>
      <c r="F5" s="33"/>
      <c r="G5" s="33"/>
    </row>
    <row r="6" spans="3:7" ht="12.75">
      <c r="C6" s="33" t="s">
        <v>2</v>
      </c>
      <c r="D6" s="33"/>
      <c r="E6" s="33"/>
      <c r="F6" s="33"/>
      <c r="G6" s="33"/>
    </row>
    <row r="10" spans="2:7" ht="73.5" customHeight="1">
      <c r="B10" s="34" t="s">
        <v>3</v>
      </c>
      <c r="C10" s="34"/>
      <c r="D10" s="34"/>
      <c r="E10" s="34"/>
      <c r="F10" s="34"/>
      <c r="G10" s="34"/>
    </row>
    <row r="12" spans="2:7" ht="59.25" customHeight="1">
      <c r="B12" s="34" t="s">
        <v>4</v>
      </c>
      <c r="C12" s="34"/>
      <c r="D12" s="34"/>
      <c r="E12" s="34"/>
      <c r="F12" s="34"/>
      <c r="G12" s="34"/>
    </row>
  </sheetData>
  <sheetProtection selectLockedCells="1" selectUnlockedCells="1"/>
  <mergeCells count="4">
    <mergeCell ref="C5:G5"/>
    <mergeCell ref="C6:G6"/>
    <mergeCell ref="B10:G10"/>
    <mergeCell ref="B12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2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J405" sqref="J405"/>
    </sheetView>
  </sheetViews>
  <sheetFormatPr defaultColWidth="11.57421875" defaultRowHeight="12.75" customHeight="1"/>
  <cols>
    <col min="1" max="1" width="25.140625" style="30" customWidth="1"/>
    <col min="2" max="2" width="18.57421875" style="2" customWidth="1"/>
    <col min="3" max="4" width="21.7109375" style="0" customWidth="1"/>
    <col min="5" max="5" width="23.421875" style="3" customWidth="1"/>
    <col min="6" max="7" width="21.421875" style="4" customWidth="1"/>
    <col min="8" max="8" width="19.140625" style="0" customWidth="1"/>
    <col min="9" max="9" width="16.57421875" style="0" customWidth="1"/>
    <col min="10" max="10" width="15.28125" style="0" customWidth="1"/>
    <col min="11" max="16384" width="11.57421875" style="3" customWidth="1"/>
  </cols>
  <sheetData>
    <row r="1" spans="1:10" ht="12.75">
      <c r="A1" s="27" t="s">
        <v>5</v>
      </c>
      <c r="B1" s="22" t="s">
        <v>6</v>
      </c>
      <c r="C1" s="14" t="s">
        <v>7</v>
      </c>
      <c r="D1" s="14" t="s">
        <v>8</v>
      </c>
      <c r="E1" s="14" t="s">
        <v>9</v>
      </c>
      <c r="F1" s="22" t="s">
        <v>10</v>
      </c>
      <c r="G1" s="14">
        <v>2018</v>
      </c>
      <c r="H1" s="14" t="s">
        <v>1064</v>
      </c>
      <c r="I1" s="14" t="s">
        <v>1092</v>
      </c>
      <c r="J1" s="26">
        <v>2021</v>
      </c>
    </row>
    <row r="2" spans="1:10" ht="14.25" customHeight="1">
      <c r="A2" s="28" t="s">
        <v>11</v>
      </c>
      <c r="B2" s="7">
        <v>102.55132</v>
      </c>
      <c r="C2" s="8">
        <v>82.34628500000001</v>
      </c>
      <c r="D2" s="8">
        <v>105.52669999999999</v>
      </c>
      <c r="E2" s="8">
        <v>116.46663000000002</v>
      </c>
      <c r="F2" s="8">
        <v>109.27817</v>
      </c>
      <c r="G2" s="8">
        <v>112</v>
      </c>
      <c r="H2" s="8">
        <v>101.80111000000001</v>
      </c>
      <c r="I2" s="8">
        <v>113.19551999999999</v>
      </c>
      <c r="J2" s="8">
        <v>136.70331</v>
      </c>
    </row>
    <row r="3" spans="1:10" ht="14.25" customHeight="1">
      <c r="A3" s="28" t="s">
        <v>12</v>
      </c>
      <c r="B3" s="7">
        <v>1.17225</v>
      </c>
      <c r="C3" s="8">
        <v>2.805389</v>
      </c>
      <c r="D3" s="8">
        <v>2.9182163</v>
      </c>
      <c r="E3" s="8">
        <v>2.03087</v>
      </c>
      <c r="F3" s="8">
        <v>3.7542027</v>
      </c>
      <c r="G3" s="8">
        <v>2.8</v>
      </c>
      <c r="H3" s="8">
        <v>2.617455</v>
      </c>
      <c r="I3" s="8">
        <v>1.4862</v>
      </c>
      <c r="J3" s="8">
        <v>5.657335</v>
      </c>
    </row>
    <row r="4" spans="1:10" ht="14.25" customHeight="1">
      <c r="A4" s="28" t="s">
        <v>13</v>
      </c>
      <c r="B4" s="7">
        <v>21.808425</v>
      </c>
      <c r="C4" s="8">
        <v>15.504080125</v>
      </c>
      <c r="D4" s="8">
        <v>14.760395</v>
      </c>
      <c r="E4" s="8">
        <v>14.477049999999995</v>
      </c>
      <c r="F4" s="8">
        <v>28.238079999999997</v>
      </c>
      <c r="G4" s="8">
        <v>25.6</v>
      </c>
      <c r="H4" s="8">
        <v>28.2121</v>
      </c>
      <c r="I4" s="8">
        <v>24.71503499999999</v>
      </c>
      <c r="J4" s="8">
        <v>25.902485000000002</v>
      </c>
    </row>
    <row r="5" spans="1:10" ht="14.25" customHeight="1">
      <c r="A5" s="28" t="s">
        <v>14</v>
      </c>
      <c r="B5" s="7">
        <v>15.28022</v>
      </c>
      <c r="C5" s="8">
        <v>19.8144765</v>
      </c>
      <c r="D5" s="8">
        <v>24.7159657</v>
      </c>
      <c r="E5" s="8">
        <v>22.5211458</v>
      </c>
      <c r="F5" s="8">
        <v>21.3366668</v>
      </c>
      <c r="G5" s="8">
        <v>16.2</v>
      </c>
      <c r="H5" s="8">
        <v>21.973710999999994</v>
      </c>
      <c r="I5" s="8">
        <v>22.724210000000003</v>
      </c>
      <c r="J5" s="8">
        <v>22.3578156</v>
      </c>
    </row>
    <row r="6" spans="1:10" ht="14.25" customHeight="1">
      <c r="A6" s="28" t="s">
        <v>15</v>
      </c>
      <c r="B6" s="7">
        <v>30.095693</v>
      </c>
      <c r="C6" s="8">
        <v>45.284834000000004</v>
      </c>
      <c r="D6" s="8">
        <v>32.431996</v>
      </c>
      <c r="E6" s="8">
        <v>31.613234999999996</v>
      </c>
      <c r="F6" s="8">
        <v>34.351628000000005</v>
      </c>
      <c r="G6" s="8">
        <v>45</v>
      </c>
      <c r="H6" s="8">
        <v>36.152524</v>
      </c>
      <c r="I6" s="8">
        <v>30.254585000000002</v>
      </c>
      <c r="J6" s="8">
        <v>44.326132</v>
      </c>
    </row>
    <row r="7" spans="1:10" ht="14.25" customHeight="1">
      <c r="A7" s="28" t="s">
        <v>16</v>
      </c>
      <c r="B7" s="7">
        <v>34.208220000000004</v>
      </c>
      <c r="C7" s="8">
        <v>48.449776</v>
      </c>
      <c r="D7" s="8">
        <v>27.7775</v>
      </c>
      <c r="E7" s="8">
        <v>32.91044</v>
      </c>
      <c r="F7" s="8">
        <v>38.913243</v>
      </c>
      <c r="G7" s="8">
        <v>42.4</v>
      </c>
      <c r="H7" s="8">
        <v>31.90071</v>
      </c>
      <c r="I7" s="8">
        <v>49.813249600000006</v>
      </c>
      <c r="J7" s="8">
        <v>35.213</v>
      </c>
    </row>
    <row r="8" spans="1:10" ht="14.25" customHeight="1">
      <c r="A8" s="28" t="s">
        <v>17</v>
      </c>
      <c r="B8" s="7">
        <v>158.57903</v>
      </c>
      <c r="C8" s="8">
        <v>311.530147</v>
      </c>
      <c r="D8" s="8">
        <v>318.37832000000003</v>
      </c>
      <c r="E8" s="8">
        <v>148.95015999999998</v>
      </c>
      <c r="F8" s="8">
        <v>173.64538899999997</v>
      </c>
      <c r="G8" s="8">
        <v>171.8</v>
      </c>
      <c r="H8" s="8">
        <v>184.545081</v>
      </c>
      <c r="I8" s="8">
        <v>176.94601499999996</v>
      </c>
      <c r="J8" s="8">
        <v>141.187995</v>
      </c>
    </row>
    <row r="9" spans="1:10" ht="14.25" customHeight="1">
      <c r="A9" s="29" t="s">
        <v>18</v>
      </c>
      <c r="B9" s="9">
        <v>704.441701</v>
      </c>
      <c r="C9" s="8">
        <v>854.609898</v>
      </c>
      <c r="D9" s="8">
        <v>785.2635339999999</v>
      </c>
      <c r="E9" s="8">
        <v>588.814429</v>
      </c>
      <c r="F9" s="8">
        <v>665.090278</v>
      </c>
      <c r="G9" s="8">
        <v>641.2</v>
      </c>
      <c r="H9" s="8">
        <v>627.566145</v>
      </c>
      <c r="I9" s="8">
        <v>650.017039</v>
      </c>
      <c r="J9" s="8">
        <v>610.5759370000002</v>
      </c>
    </row>
    <row r="10" spans="1:10" ht="14.25" customHeight="1">
      <c r="A10" s="29" t="s">
        <v>19</v>
      </c>
      <c r="B10" s="9">
        <v>156.09974499999998</v>
      </c>
      <c r="C10" s="8">
        <v>133.6922</v>
      </c>
      <c r="D10" s="8">
        <v>155.397232</v>
      </c>
      <c r="E10" s="8">
        <v>100.034417</v>
      </c>
      <c r="F10" s="8">
        <v>113.33593</v>
      </c>
      <c r="G10" s="8">
        <v>123.9</v>
      </c>
      <c r="H10" s="8">
        <v>100.62060460000002</v>
      </c>
      <c r="I10" s="8">
        <v>149.634654</v>
      </c>
      <c r="J10" s="8">
        <v>112.20613999999999</v>
      </c>
    </row>
    <row r="11" spans="1:10" ht="14.25" customHeight="1">
      <c r="A11" s="28" t="s">
        <v>20</v>
      </c>
      <c r="B11" s="7">
        <v>265.17039</v>
      </c>
      <c r="C11" s="8">
        <v>231.64861</v>
      </c>
      <c r="D11" s="8">
        <v>267.4377</v>
      </c>
      <c r="E11" s="8">
        <v>237.23553000000007</v>
      </c>
      <c r="F11" s="8">
        <v>215.44345</v>
      </c>
      <c r="G11" s="8">
        <v>246.8</v>
      </c>
      <c r="H11" s="8">
        <v>249.55538</v>
      </c>
      <c r="I11" s="8">
        <v>325.90646000000004</v>
      </c>
      <c r="J11" s="8">
        <v>312.47326</v>
      </c>
    </row>
    <row r="12" spans="1:10" ht="14.25" customHeight="1">
      <c r="A12" s="28" t="s">
        <v>21</v>
      </c>
      <c r="B12" s="7">
        <v>69.50299000000001</v>
      </c>
      <c r="C12" s="8">
        <v>83.45024000000001</v>
      </c>
      <c r="D12" s="8">
        <v>64.83088</v>
      </c>
      <c r="E12" s="8">
        <v>70.03920000000001</v>
      </c>
      <c r="F12" s="8">
        <v>89.945715</v>
      </c>
      <c r="G12" s="8">
        <v>87</v>
      </c>
      <c r="H12" s="8">
        <v>80.48082000000001</v>
      </c>
      <c r="I12" s="8">
        <v>58.905380000000015</v>
      </c>
      <c r="J12" s="8">
        <v>46.79128</v>
      </c>
    </row>
    <row r="13" spans="1:10" ht="14.25" customHeight="1">
      <c r="A13" s="28" t="s">
        <v>22</v>
      </c>
      <c r="B13" s="7">
        <v>110.09980100000001</v>
      </c>
      <c r="C13" s="8">
        <v>117.95458500000001</v>
      </c>
      <c r="D13" s="8">
        <v>126.06428</v>
      </c>
      <c r="E13" s="8">
        <v>127.80291500000007</v>
      </c>
      <c r="F13" s="8">
        <v>129.05447500000005</v>
      </c>
      <c r="G13" s="8">
        <v>126</v>
      </c>
      <c r="H13" s="8">
        <v>140.552015</v>
      </c>
      <c r="I13" s="8">
        <v>158.13825000000006</v>
      </c>
      <c r="J13" s="8">
        <v>180.45156000000003</v>
      </c>
    </row>
    <row r="14" spans="1:10" ht="14.25" customHeight="1">
      <c r="A14" s="28" t="s">
        <v>23</v>
      </c>
      <c r="B14" s="7">
        <v>104.941585</v>
      </c>
      <c r="C14" s="8">
        <v>96.298238</v>
      </c>
      <c r="D14" s="8">
        <v>88.39101</v>
      </c>
      <c r="E14" s="8">
        <v>51.286002999999994</v>
      </c>
      <c r="F14" s="8">
        <v>70.68956799999998</v>
      </c>
      <c r="G14" s="8">
        <v>43.3</v>
      </c>
      <c r="H14" s="8">
        <v>46.109640000000006</v>
      </c>
      <c r="I14" s="8">
        <v>64.31271100000001</v>
      </c>
      <c r="J14" s="8">
        <v>96.08941</v>
      </c>
    </row>
    <row r="15" spans="1:10" ht="14.25" customHeight="1">
      <c r="A15" s="28" t="s">
        <v>24</v>
      </c>
      <c r="B15" s="7">
        <v>234.879915</v>
      </c>
      <c r="C15" s="8">
        <v>183.47189</v>
      </c>
      <c r="D15" s="8">
        <v>176.32849</v>
      </c>
      <c r="E15" s="8">
        <v>210.80058000000002</v>
      </c>
      <c r="F15" s="8">
        <v>225.40257</v>
      </c>
      <c r="G15" s="8">
        <v>227.4</v>
      </c>
      <c r="H15" s="8">
        <v>199.76906000000002</v>
      </c>
      <c r="I15" s="8">
        <v>217.2096366</v>
      </c>
      <c r="J15" s="8">
        <v>275.007685</v>
      </c>
    </row>
    <row r="16" spans="1:10" ht="14.25" customHeight="1">
      <c r="A16" s="28" t="s">
        <v>25</v>
      </c>
      <c r="B16" s="7">
        <v>70.36489</v>
      </c>
      <c r="C16" s="8">
        <v>90.95331</v>
      </c>
      <c r="D16" s="8">
        <v>88.28894</v>
      </c>
      <c r="E16" s="8">
        <v>88.44469500000001</v>
      </c>
      <c r="F16" s="8">
        <v>96.82155999999998</v>
      </c>
      <c r="G16" s="8">
        <v>92.6</v>
      </c>
      <c r="H16" s="8">
        <v>92.427115</v>
      </c>
      <c r="I16" s="8">
        <v>105.79354000000001</v>
      </c>
      <c r="J16" s="8">
        <v>99.33164299999999</v>
      </c>
    </row>
    <row r="17" spans="1:10" ht="14.25" customHeight="1">
      <c r="A17" s="28" t="s">
        <v>26</v>
      </c>
      <c r="B17" s="7">
        <v>4.051845</v>
      </c>
      <c r="C17" s="8">
        <v>6.6355200000000005</v>
      </c>
      <c r="D17" s="8">
        <v>4.78682</v>
      </c>
      <c r="E17" s="8">
        <v>5.5611999999999995</v>
      </c>
      <c r="F17" s="8">
        <v>4.13695</v>
      </c>
      <c r="G17" s="8">
        <v>3.5</v>
      </c>
      <c r="H17" s="8">
        <v>2.138935</v>
      </c>
      <c r="I17" s="8">
        <v>1.84401</v>
      </c>
      <c r="J17" s="8">
        <v>0.8062649999999999</v>
      </c>
    </row>
    <row r="18" spans="1:10" ht="14.25" customHeight="1">
      <c r="A18" s="28" t="s">
        <v>27</v>
      </c>
      <c r="B18" s="7">
        <v>153.531725</v>
      </c>
      <c r="C18" s="8">
        <v>138.71156192499998</v>
      </c>
      <c r="D18" s="8">
        <v>136.72911499999998</v>
      </c>
      <c r="E18" s="8">
        <v>201.28081</v>
      </c>
      <c r="F18" s="8">
        <v>193.72869500000002</v>
      </c>
      <c r="G18" s="8">
        <v>200.6</v>
      </c>
      <c r="H18" s="8">
        <v>196.754527</v>
      </c>
      <c r="I18" s="8">
        <v>205.26124200000007</v>
      </c>
      <c r="J18" s="8">
        <v>235.7557872</v>
      </c>
    </row>
    <row r="19" spans="1:10" ht="14.25" customHeight="1">
      <c r="A19" s="28" t="s">
        <v>28</v>
      </c>
      <c r="B19" s="7">
        <v>253.24716</v>
      </c>
      <c r="C19" s="8">
        <v>263.489701</v>
      </c>
      <c r="D19" s="8">
        <v>316.418147</v>
      </c>
      <c r="E19" s="8">
        <v>272.5246</v>
      </c>
      <c r="F19" s="8">
        <v>287.31676</v>
      </c>
      <c r="G19" s="8">
        <v>304.1</v>
      </c>
      <c r="H19" s="8">
        <v>313.3745290000001</v>
      </c>
      <c r="I19" s="8">
        <v>349.266691</v>
      </c>
      <c r="J19" s="8">
        <v>375.45967199999996</v>
      </c>
    </row>
    <row r="20" spans="1:10" ht="14.25" customHeight="1">
      <c r="A20" s="28" t="s">
        <v>29</v>
      </c>
      <c r="B20" s="7">
        <v>276.16564500000004</v>
      </c>
      <c r="C20" s="8">
        <v>277.79015999999996</v>
      </c>
      <c r="D20" s="8">
        <v>333.388755</v>
      </c>
      <c r="E20" s="8">
        <v>318.621806</v>
      </c>
      <c r="F20" s="8">
        <v>299.68827000000005</v>
      </c>
      <c r="G20" s="8">
        <v>280.7</v>
      </c>
      <c r="H20" s="8">
        <v>296.53144</v>
      </c>
      <c r="I20" s="8">
        <v>340.38771499999996</v>
      </c>
      <c r="J20" s="8">
        <v>362.92645749999997</v>
      </c>
    </row>
    <row r="21" spans="1:10" ht="14.25" customHeight="1">
      <c r="A21" s="28" t="s">
        <v>30</v>
      </c>
      <c r="B21" s="7">
        <v>752.86737</v>
      </c>
      <c r="C21" s="8">
        <v>768.4848000000001</v>
      </c>
      <c r="D21" s="8">
        <v>746.4948440000001</v>
      </c>
      <c r="E21" s="8">
        <v>781.7598520000001</v>
      </c>
      <c r="F21" s="8">
        <v>766.273133</v>
      </c>
      <c r="G21" s="8">
        <v>718.3</v>
      </c>
      <c r="H21" s="8">
        <v>716.8967650000002</v>
      </c>
      <c r="I21" s="8">
        <v>794.6757949999998</v>
      </c>
      <c r="J21" s="8">
        <v>852.8175399999999</v>
      </c>
    </row>
    <row r="22" spans="1:10" ht="14.25" customHeight="1">
      <c r="A22" s="28" t="s">
        <v>31</v>
      </c>
      <c r="B22" s="7">
        <v>144.91112700000002</v>
      </c>
      <c r="C22" s="8">
        <v>158.316601</v>
      </c>
      <c r="D22" s="8">
        <v>163.870667</v>
      </c>
      <c r="E22" s="8">
        <v>165.71463800000004</v>
      </c>
      <c r="F22" s="8">
        <v>166.91692900000004</v>
      </c>
      <c r="G22" s="8">
        <v>163</v>
      </c>
      <c r="H22" s="8">
        <v>162.762731</v>
      </c>
      <c r="I22" s="8">
        <v>180.670205</v>
      </c>
      <c r="J22" s="8">
        <v>186.60798800000006</v>
      </c>
    </row>
    <row r="23" spans="1:10" ht="14.25" customHeight="1">
      <c r="A23" s="28" t="s">
        <v>32</v>
      </c>
      <c r="B23" s="7">
        <v>340.42837099999997</v>
      </c>
      <c r="C23" s="8">
        <v>329.610357</v>
      </c>
      <c r="D23" s="8">
        <v>369.95654599999995</v>
      </c>
      <c r="E23" s="8">
        <v>390.520246</v>
      </c>
      <c r="F23" s="8">
        <v>429.82380139999987</v>
      </c>
      <c r="G23" s="8">
        <v>393</v>
      </c>
      <c r="H23" s="8">
        <v>365.83636949999993</v>
      </c>
      <c r="I23" s="8">
        <v>391.425822</v>
      </c>
      <c r="J23" s="8">
        <v>397.799119</v>
      </c>
    </row>
    <row r="24" spans="1:10" ht="14.25" customHeight="1">
      <c r="A24" s="28" t="s">
        <v>33</v>
      </c>
      <c r="B24" s="7">
        <v>105.5658689</v>
      </c>
      <c r="C24" s="8">
        <v>124.25720600000001</v>
      </c>
      <c r="D24" s="8">
        <v>130.016007</v>
      </c>
      <c r="E24" s="8">
        <v>184.76272600000001</v>
      </c>
      <c r="F24" s="8">
        <v>205.69746080000002</v>
      </c>
      <c r="G24" s="8">
        <v>185</v>
      </c>
      <c r="H24" s="8">
        <v>186.15492500000002</v>
      </c>
      <c r="I24" s="8">
        <v>202.45786250000003</v>
      </c>
      <c r="J24" s="8">
        <v>190.75530930000005</v>
      </c>
    </row>
    <row r="25" spans="1:10" ht="14.25" customHeight="1">
      <c r="A25" s="28" t="s">
        <v>34</v>
      </c>
      <c r="B25" s="7">
        <v>160.278108</v>
      </c>
      <c r="C25" s="8">
        <v>154.373502</v>
      </c>
      <c r="D25" s="8">
        <v>143.33113</v>
      </c>
      <c r="E25" s="8">
        <v>156.748363</v>
      </c>
      <c r="F25" s="8">
        <v>167.193829</v>
      </c>
      <c r="G25" s="8">
        <v>167.3</v>
      </c>
      <c r="H25" s="8">
        <v>182.56013799999997</v>
      </c>
      <c r="I25" s="8">
        <v>196.814207</v>
      </c>
      <c r="J25" s="8">
        <v>193.16913</v>
      </c>
    </row>
    <row r="26" spans="1:10" ht="14.25" customHeight="1">
      <c r="A26" s="28" t="s">
        <v>35</v>
      </c>
      <c r="B26" s="7">
        <v>408.23365500000006</v>
      </c>
      <c r="C26" s="8">
        <v>385.2747</v>
      </c>
      <c r="D26" s="8">
        <v>493.22507</v>
      </c>
      <c r="E26" s="8">
        <v>415.576487</v>
      </c>
      <c r="F26" s="8">
        <v>396.68235000000004</v>
      </c>
      <c r="G26" s="8">
        <v>395.8</v>
      </c>
      <c r="H26" s="8">
        <v>381.70523999999995</v>
      </c>
      <c r="I26" s="8">
        <v>462.8042099999999</v>
      </c>
      <c r="J26" s="8">
        <v>470.44462000000004</v>
      </c>
    </row>
    <row r="27" spans="1:10" ht="14.25" customHeight="1">
      <c r="A27" s="28" t="s">
        <v>36</v>
      </c>
      <c r="B27" s="7">
        <v>1673.4750376</v>
      </c>
      <c r="C27" s="8">
        <v>1695.767965</v>
      </c>
      <c r="D27" s="8">
        <v>1694.085609</v>
      </c>
      <c r="E27" s="8">
        <v>1435.1130310000003</v>
      </c>
      <c r="F27" s="8">
        <v>1436.0622140000007</v>
      </c>
      <c r="G27" s="8">
        <v>1341.9</v>
      </c>
      <c r="H27" s="8">
        <v>1083.8944341</v>
      </c>
      <c r="I27" s="8">
        <v>1309.4781114999998</v>
      </c>
      <c r="J27" s="8">
        <v>1269.3568623999997</v>
      </c>
    </row>
    <row r="28" spans="1:10" ht="14.25" customHeight="1">
      <c r="A28" s="28" t="s">
        <v>37</v>
      </c>
      <c r="B28" s="7">
        <v>311.07651</v>
      </c>
      <c r="C28" s="8">
        <v>348.12503000000004</v>
      </c>
      <c r="D28" s="8">
        <v>387.99251899999996</v>
      </c>
      <c r="E28" s="8">
        <v>335.42177999999996</v>
      </c>
      <c r="F28" s="8">
        <v>382.54389999999995</v>
      </c>
      <c r="G28" s="8">
        <v>343.9</v>
      </c>
      <c r="H28" s="8">
        <v>445.474708</v>
      </c>
      <c r="I28" s="8">
        <v>442.7417659999999</v>
      </c>
      <c r="J28" s="8">
        <v>462.73218649999995</v>
      </c>
    </row>
    <row r="29" spans="1:10" ht="14.25" customHeight="1">
      <c r="A29" s="28" t="s">
        <v>38</v>
      </c>
      <c r="B29" s="7">
        <v>98.632095</v>
      </c>
      <c r="C29" s="8">
        <v>106.258255</v>
      </c>
      <c r="D29" s="8">
        <v>157.373595</v>
      </c>
      <c r="E29" s="8">
        <v>134.907035</v>
      </c>
      <c r="F29" s="8">
        <v>157.79103000000003</v>
      </c>
      <c r="G29" s="8">
        <v>117.2</v>
      </c>
      <c r="H29" s="8">
        <v>106.189442</v>
      </c>
      <c r="I29" s="8">
        <v>160.875979</v>
      </c>
      <c r="J29" s="8">
        <v>144.66270999999998</v>
      </c>
    </row>
    <row r="30" spans="1:10" ht="14.25" customHeight="1">
      <c r="A30" s="28" t="s">
        <v>39</v>
      </c>
      <c r="B30" s="7">
        <v>57.20975</v>
      </c>
      <c r="C30" s="8">
        <v>112.30164</v>
      </c>
      <c r="D30" s="8">
        <v>128.34421</v>
      </c>
      <c r="E30" s="8">
        <v>188.722575</v>
      </c>
      <c r="F30" s="8">
        <v>185.32524</v>
      </c>
      <c r="G30" s="8">
        <v>168.4</v>
      </c>
      <c r="H30" s="8">
        <v>189.05881999999997</v>
      </c>
      <c r="I30" s="8">
        <v>184.72699099999997</v>
      </c>
      <c r="J30" s="8">
        <v>199.49004499999998</v>
      </c>
    </row>
    <row r="31" spans="1:10" ht="14.25" customHeight="1">
      <c r="A31" s="28" t="s">
        <v>40</v>
      </c>
      <c r="B31" s="7">
        <v>695.2545949</v>
      </c>
      <c r="C31" s="8">
        <v>456.34108000000003</v>
      </c>
      <c r="D31" s="8">
        <v>278.98871</v>
      </c>
      <c r="E31" s="8">
        <v>328.49508999999995</v>
      </c>
      <c r="F31" s="8">
        <v>345.6135299999999</v>
      </c>
      <c r="G31" s="8">
        <v>380.7</v>
      </c>
      <c r="H31" s="8">
        <v>383.62878699999993</v>
      </c>
      <c r="I31" s="8">
        <v>436.5306425999999</v>
      </c>
      <c r="J31" s="8">
        <v>406.24201059999996</v>
      </c>
    </row>
    <row r="32" spans="1:10" ht="14.25" customHeight="1">
      <c r="A32" s="28" t="s">
        <v>41</v>
      </c>
      <c r="B32" s="7">
        <v>214.781935</v>
      </c>
      <c r="C32" s="8">
        <v>229.534516</v>
      </c>
      <c r="D32" s="8">
        <v>239.589634</v>
      </c>
      <c r="E32" s="8">
        <v>247.46474499999997</v>
      </c>
      <c r="F32" s="8">
        <v>241.38281699999996</v>
      </c>
      <c r="G32" s="8">
        <v>235.3</v>
      </c>
      <c r="H32" s="8">
        <v>237.12756600000003</v>
      </c>
      <c r="I32" s="8">
        <v>245.32106399999995</v>
      </c>
      <c r="J32" s="8">
        <v>271.93323999999996</v>
      </c>
    </row>
    <row r="33" spans="1:10" ht="14.25" customHeight="1">
      <c r="A33" s="28" t="s">
        <v>42</v>
      </c>
      <c r="B33" s="7">
        <v>83.459324</v>
      </c>
      <c r="C33" s="8">
        <v>61.535597</v>
      </c>
      <c r="D33" s="8">
        <v>69.579033</v>
      </c>
      <c r="E33" s="8">
        <v>77.058205</v>
      </c>
      <c r="F33" s="8">
        <v>89.38903999999998</v>
      </c>
      <c r="G33" s="8">
        <v>77.5</v>
      </c>
      <c r="H33" s="8">
        <v>83.06711999999999</v>
      </c>
      <c r="I33" s="8">
        <v>91.95935329999999</v>
      </c>
      <c r="J33" s="8">
        <v>115.6429133</v>
      </c>
    </row>
    <row r="34" spans="1:10" ht="14.25" customHeight="1">
      <c r="A34" s="28" t="s">
        <v>43</v>
      </c>
      <c r="B34" s="7">
        <v>18.56635</v>
      </c>
      <c r="C34" s="8">
        <v>21.04927</v>
      </c>
      <c r="D34" s="8">
        <v>21.37508</v>
      </c>
      <c r="E34" s="8">
        <v>25.725171999999997</v>
      </c>
      <c r="F34" s="8">
        <v>27.31398</v>
      </c>
      <c r="G34" s="8">
        <v>29.5</v>
      </c>
      <c r="H34" s="8">
        <v>36.31121</v>
      </c>
      <c r="I34" s="8">
        <v>37.852735</v>
      </c>
      <c r="J34" s="8">
        <v>38.031980000000004</v>
      </c>
    </row>
    <row r="35" spans="1:10" ht="14.25" customHeight="1">
      <c r="A35" s="28" t="s">
        <v>44</v>
      </c>
      <c r="B35" s="7">
        <v>44.507515</v>
      </c>
      <c r="C35" s="8">
        <v>46.0154</v>
      </c>
      <c r="D35" s="8">
        <v>52.982150000000004</v>
      </c>
      <c r="E35" s="8">
        <v>53.707465</v>
      </c>
      <c r="F35" s="8">
        <v>60.344699999999996</v>
      </c>
      <c r="G35" s="8">
        <v>56.8</v>
      </c>
      <c r="H35" s="8">
        <v>66.735287</v>
      </c>
      <c r="I35" s="8">
        <v>65.96854499999999</v>
      </c>
      <c r="J35" s="8">
        <v>78.277752</v>
      </c>
    </row>
    <row r="36" spans="1:10" ht="14.25" customHeight="1">
      <c r="A36" s="28" t="s">
        <v>45</v>
      </c>
      <c r="B36" s="7">
        <v>257.66894</v>
      </c>
      <c r="C36" s="8">
        <v>191.33053700000002</v>
      </c>
      <c r="D36" s="8">
        <v>262.30282900000003</v>
      </c>
      <c r="E36" s="8">
        <v>279.810305</v>
      </c>
      <c r="F36" s="8">
        <v>239.523816</v>
      </c>
      <c r="G36" s="8">
        <v>267.3</v>
      </c>
      <c r="H36" s="8">
        <v>262.688858</v>
      </c>
      <c r="I36" s="8">
        <v>315.1566900000001</v>
      </c>
      <c r="J36" s="8">
        <v>376.66587999999996</v>
      </c>
    </row>
    <row r="37" spans="1:10" ht="14.25" customHeight="1">
      <c r="A37" s="28" t="s">
        <v>46</v>
      </c>
      <c r="B37" s="7">
        <v>29.1755</v>
      </c>
      <c r="C37" s="8">
        <v>40.704447</v>
      </c>
      <c r="D37" s="8">
        <v>46.10987</v>
      </c>
      <c r="E37" s="8">
        <v>59.06429</v>
      </c>
      <c r="F37" s="8">
        <v>60.400130999999995</v>
      </c>
      <c r="G37" s="8">
        <v>49.8</v>
      </c>
      <c r="H37" s="8">
        <v>41.270976</v>
      </c>
      <c r="I37" s="8">
        <v>66.88560500000001</v>
      </c>
      <c r="J37" s="8">
        <v>113.56384</v>
      </c>
    </row>
    <row r="38" spans="1:10" ht="14.25" customHeight="1">
      <c r="A38" s="28" t="s">
        <v>47</v>
      </c>
      <c r="B38" s="7">
        <v>406.93496700000003</v>
      </c>
      <c r="C38" s="8">
        <v>420.728724</v>
      </c>
      <c r="D38" s="8">
        <v>433.980344</v>
      </c>
      <c r="E38" s="8">
        <v>464.81940599999996</v>
      </c>
      <c r="F38" s="8">
        <v>482.7574289999999</v>
      </c>
      <c r="G38" s="8">
        <v>521.9</v>
      </c>
      <c r="H38" s="8">
        <v>505.39877750000005</v>
      </c>
      <c r="I38" s="8">
        <v>552.566619</v>
      </c>
      <c r="J38" s="8">
        <v>505.5932239999999</v>
      </c>
    </row>
    <row r="39" spans="1:10" ht="14.25" customHeight="1">
      <c r="A39" s="28" t="s">
        <v>48</v>
      </c>
      <c r="B39" s="7">
        <v>51.196914</v>
      </c>
      <c r="C39" s="8">
        <v>72.200119</v>
      </c>
      <c r="D39" s="8">
        <v>83.7914790000001</v>
      </c>
      <c r="E39" s="8">
        <v>83.14263099999998</v>
      </c>
      <c r="F39" s="8">
        <v>89.331912</v>
      </c>
      <c r="G39" s="8">
        <v>91.3</v>
      </c>
      <c r="H39" s="8">
        <v>100.566744</v>
      </c>
      <c r="I39" s="8">
        <v>108.04578799999999</v>
      </c>
      <c r="J39" s="8">
        <v>109.332839</v>
      </c>
    </row>
    <row r="40" spans="1:10" ht="14.25" customHeight="1">
      <c r="A40" s="28" t="s">
        <v>49</v>
      </c>
      <c r="B40" s="7">
        <v>240.732999</v>
      </c>
      <c r="C40" s="8">
        <v>296.613993</v>
      </c>
      <c r="D40" s="8">
        <v>304.911746</v>
      </c>
      <c r="E40" s="8">
        <v>332.77719799999994</v>
      </c>
      <c r="F40" s="8">
        <v>293.49462349999993</v>
      </c>
      <c r="G40" s="8">
        <v>314.4</v>
      </c>
      <c r="H40" s="8">
        <v>345.6396127</v>
      </c>
      <c r="I40" s="8">
        <v>362.99165560000006</v>
      </c>
      <c r="J40" s="8">
        <v>374.4742530000001</v>
      </c>
    </row>
    <row r="41" spans="1:10" ht="14.25" customHeight="1">
      <c r="A41" s="28" t="s">
        <v>50</v>
      </c>
      <c r="B41" s="7">
        <v>139.46232999999998</v>
      </c>
      <c r="C41" s="8">
        <v>158.98741</v>
      </c>
      <c r="D41" s="8">
        <v>181.97497399999997</v>
      </c>
      <c r="E41" s="8">
        <v>77.88188500000001</v>
      </c>
      <c r="F41" s="8">
        <v>73.45444100000002</v>
      </c>
      <c r="G41" s="8">
        <v>72.1</v>
      </c>
      <c r="H41" s="8">
        <v>76.36796000000002</v>
      </c>
      <c r="I41" s="8">
        <v>106.20999700000003</v>
      </c>
      <c r="J41" s="8">
        <v>118.44306500000002</v>
      </c>
    </row>
    <row r="42" spans="1:10" ht="14.25" customHeight="1">
      <c r="A42" s="28" t="s">
        <v>51</v>
      </c>
      <c r="B42" s="7">
        <v>3.330457</v>
      </c>
      <c r="C42" s="8">
        <v>2.927015</v>
      </c>
      <c r="D42" s="8">
        <v>3.598931</v>
      </c>
      <c r="E42" s="8">
        <v>4.440525000000001</v>
      </c>
      <c r="F42" s="8">
        <v>4.338132000000001</v>
      </c>
      <c r="G42" s="8">
        <v>5</v>
      </c>
      <c r="H42" s="8">
        <v>4.60723</v>
      </c>
      <c r="I42" s="8">
        <v>6.40359</v>
      </c>
      <c r="J42" s="8">
        <v>5.839325</v>
      </c>
    </row>
    <row r="43" spans="1:10" ht="14.25" customHeight="1">
      <c r="A43" s="28" t="s">
        <v>52</v>
      </c>
      <c r="B43" s="7">
        <v>17.218584999999997</v>
      </c>
      <c r="C43" s="8">
        <v>17.37034</v>
      </c>
      <c r="D43" s="8">
        <v>21.40933</v>
      </c>
      <c r="E43" s="8">
        <v>23.614755</v>
      </c>
      <c r="F43" s="8">
        <v>23.490015</v>
      </c>
      <c r="G43" s="8">
        <v>24.9</v>
      </c>
      <c r="H43" s="8">
        <v>30.546755</v>
      </c>
      <c r="I43" s="8">
        <v>35.294160000000005</v>
      </c>
      <c r="J43" s="8">
        <v>48.47633999999999</v>
      </c>
    </row>
    <row r="44" spans="1:10" ht="14.25" customHeight="1">
      <c r="A44" s="28" t="s">
        <v>53</v>
      </c>
      <c r="B44" s="7">
        <v>58.414423</v>
      </c>
      <c r="C44" s="8">
        <v>86.323754</v>
      </c>
      <c r="D44" s="8">
        <v>101.3658655</v>
      </c>
      <c r="E44" s="8">
        <v>99.44862499999998</v>
      </c>
      <c r="F44" s="8">
        <v>125.5652225</v>
      </c>
      <c r="G44" s="8">
        <v>157.1</v>
      </c>
      <c r="H44" s="8">
        <v>178.153675</v>
      </c>
      <c r="I44" s="8">
        <v>176.38390349999997</v>
      </c>
      <c r="J44" s="8">
        <v>210.5716265</v>
      </c>
    </row>
    <row r="45" spans="1:10" ht="14.25" customHeight="1">
      <c r="A45" s="28" t="s">
        <v>54</v>
      </c>
      <c r="B45" s="7">
        <v>273.33350329999996</v>
      </c>
      <c r="C45" s="8">
        <v>255.090249</v>
      </c>
      <c r="D45" s="8">
        <v>233.03564</v>
      </c>
      <c r="E45" s="8">
        <v>207.81303499999996</v>
      </c>
      <c r="F45" s="8">
        <v>278.97151599999995</v>
      </c>
      <c r="G45" s="8">
        <v>292</v>
      </c>
      <c r="H45" s="8">
        <v>313.31810099999996</v>
      </c>
      <c r="I45" s="8">
        <v>260.554487</v>
      </c>
      <c r="J45" s="8">
        <v>301.98371699999996</v>
      </c>
    </row>
    <row r="46" spans="1:10" ht="14.25" customHeight="1">
      <c r="A46" s="28" t="s">
        <v>55</v>
      </c>
      <c r="B46" s="7">
        <v>249.90994</v>
      </c>
      <c r="C46" s="8">
        <v>218.739184</v>
      </c>
      <c r="D46" s="8">
        <v>220.924977</v>
      </c>
      <c r="E46" s="8">
        <v>217.07916</v>
      </c>
      <c r="F46" s="8">
        <v>221.31450399999997</v>
      </c>
      <c r="G46" s="8">
        <v>314.1</v>
      </c>
      <c r="H46" s="8">
        <v>324.5259100000002</v>
      </c>
      <c r="I46" s="8">
        <v>336.7153890000001</v>
      </c>
      <c r="J46" s="8">
        <v>348.257943</v>
      </c>
    </row>
    <row r="47" spans="1:10" ht="14.25" customHeight="1">
      <c r="A47" s="28" t="s">
        <v>56</v>
      </c>
      <c r="B47" s="7">
        <v>945.709924</v>
      </c>
      <c r="C47" s="8">
        <v>1305.313893</v>
      </c>
      <c r="D47" s="8">
        <v>1471.422301</v>
      </c>
      <c r="E47" s="8">
        <v>360.9487519999999</v>
      </c>
      <c r="F47" s="8">
        <v>362.96316599999994</v>
      </c>
      <c r="G47" s="8">
        <v>316.3</v>
      </c>
      <c r="H47" s="8">
        <v>326.624161</v>
      </c>
      <c r="I47" s="8">
        <v>366.865469</v>
      </c>
      <c r="J47" s="8">
        <v>340.13461399999994</v>
      </c>
    </row>
    <row r="48" spans="1:10" ht="14.25" customHeight="1">
      <c r="A48" s="29" t="s">
        <v>57</v>
      </c>
      <c r="B48" s="9">
        <v>753.151479</v>
      </c>
      <c r="C48" s="8">
        <v>769.986059</v>
      </c>
      <c r="D48" s="8">
        <v>747.080332</v>
      </c>
      <c r="E48" s="8">
        <v>532.2</v>
      </c>
      <c r="F48" s="8">
        <v>479.56618299999997</v>
      </c>
      <c r="G48" s="8">
        <v>445.1</v>
      </c>
      <c r="H48" s="8">
        <v>416.13795099999993</v>
      </c>
      <c r="I48" s="8">
        <v>451.197538</v>
      </c>
      <c r="J48" s="8">
        <v>452.27055300000006</v>
      </c>
    </row>
    <row r="49" spans="1:10" ht="14.25" customHeight="1">
      <c r="A49" s="28" t="s">
        <v>58</v>
      </c>
      <c r="B49" s="7">
        <v>33.337559999999996</v>
      </c>
      <c r="C49" s="8">
        <v>33.85904</v>
      </c>
      <c r="D49" s="8">
        <v>33.687239999999996</v>
      </c>
      <c r="E49" s="8">
        <v>29.39427</v>
      </c>
      <c r="F49" s="8">
        <v>40.43307</v>
      </c>
      <c r="G49" s="8">
        <v>37</v>
      </c>
      <c r="H49" s="8">
        <v>51.27746249999999</v>
      </c>
      <c r="I49" s="8">
        <v>58.77274499999999</v>
      </c>
      <c r="J49" s="8">
        <v>55.91809</v>
      </c>
    </row>
    <row r="50" spans="1:10" ht="14.25" customHeight="1">
      <c r="A50" s="28" t="s">
        <v>59</v>
      </c>
      <c r="B50" s="7">
        <v>509.40764</v>
      </c>
      <c r="C50" s="8">
        <v>436.505495</v>
      </c>
      <c r="D50" s="8">
        <v>384.61359999999996</v>
      </c>
      <c r="E50" s="8">
        <v>469.3</v>
      </c>
      <c r="F50" s="10">
        <v>489.4</v>
      </c>
      <c r="G50" s="17">
        <v>452.513</v>
      </c>
      <c r="H50" s="10">
        <v>480</v>
      </c>
      <c r="I50" s="8">
        <v>160.52248900000004</v>
      </c>
      <c r="J50" s="8">
        <v>287.06403199999994</v>
      </c>
    </row>
    <row r="51" spans="1:10" ht="14.25" customHeight="1">
      <c r="A51" s="29" t="s">
        <v>60</v>
      </c>
      <c r="B51" s="9">
        <v>99.7265223</v>
      </c>
      <c r="C51" s="8">
        <v>94.1138928</v>
      </c>
      <c r="D51" s="8">
        <v>70.116708</v>
      </c>
      <c r="E51" s="8">
        <v>125.7</v>
      </c>
      <c r="F51" s="8">
        <v>124.60486799999998</v>
      </c>
      <c r="G51" s="8">
        <v>145</v>
      </c>
      <c r="H51" s="8">
        <v>157.33469290000002</v>
      </c>
      <c r="I51" s="8">
        <v>201.19111749999996</v>
      </c>
      <c r="J51" s="8">
        <v>172.996886</v>
      </c>
    </row>
    <row r="52" spans="1:10" ht="14.25" customHeight="1">
      <c r="A52" s="28" t="s">
        <v>61</v>
      </c>
      <c r="B52" s="7">
        <v>61.761756</v>
      </c>
      <c r="C52" s="8">
        <v>74.62781100000001</v>
      </c>
      <c r="D52" s="8">
        <v>87.264552</v>
      </c>
      <c r="E52" s="8">
        <v>83.93748599999999</v>
      </c>
      <c r="F52" s="8">
        <v>84.68309000000002</v>
      </c>
      <c r="G52" s="8">
        <v>95.8</v>
      </c>
      <c r="H52" s="8">
        <v>104.592386</v>
      </c>
      <c r="I52" s="8">
        <v>113.75148200000001</v>
      </c>
      <c r="J52" s="8">
        <v>131.26974800000002</v>
      </c>
    </row>
    <row r="53" spans="1:10" ht="14.25" customHeight="1">
      <c r="A53" s="28" t="s">
        <v>62</v>
      </c>
      <c r="B53" s="7">
        <v>230.924033</v>
      </c>
      <c r="C53" s="8">
        <v>219.903355</v>
      </c>
      <c r="D53" s="8">
        <v>266.310518</v>
      </c>
      <c r="E53" s="8">
        <v>275.2472</v>
      </c>
      <c r="F53" s="8">
        <v>278.95174000000003</v>
      </c>
      <c r="G53" s="8">
        <v>267.1</v>
      </c>
      <c r="H53" s="8">
        <v>254.46836499999995</v>
      </c>
      <c r="I53" s="8">
        <v>274.68467</v>
      </c>
      <c r="J53" s="8">
        <v>347.43565150000006</v>
      </c>
    </row>
    <row r="54" spans="1:10" ht="14.25" customHeight="1">
      <c r="A54" s="28" t="s">
        <v>63</v>
      </c>
      <c r="B54" s="7">
        <v>499.41704070000003</v>
      </c>
      <c r="C54" s="8">
        <v>465.12055</v>
      </c>
      <c r="D54" s="8">
        <v>575.7967689999999</v>
      </c>
      <c r="E54" s="8">
        <v>581.488349</v>
      </c>
      <c r="F54" s="8">
        <v>542.47189</v>
      </c>
      <c r="G54" s="8">
        <v>535.9</v>
      </c>
      <c r="H54" s="8">
        <v>514.98673803</v>
      </c>
      <c r="I54" s="8">
        <v>517.72621</v>
      </c>
      <c r="J54" s="8">
        <v>559.94197</v>
      </c>
    </row>
    <row r="55" spans="1:10" ht="14.25" customHeight="1">
      <c r="A55" s="28" t="s">
        <v>64</v>
      </c>
      <c r="B55" s="7">
        <v>66.854168</v>
      </c>
      <c r="C55" s="8">
        <v>72.435304</v>
      </c>
      <c r="D55" s="8">
        <v>86.20092600000001</v>
      </c>
      <c r="E55" s="8">
        <v>85.043117</v>
      </c>
      <c r="F55" s="8">
        <v>101.40858749999998</v>
      </c>
      <c r="G55" s="8">
        <v>117.6</v>
      </c>
      <c r="H55" s="8">
        <v>115.748129</v>
      </c>
      <c r="I55" s="8">
        <v>122.40736650000001</v>
      </c>
      <c r="J55" s="8">
        <v>136.829131</v>
      </c>
    </row>
    <row r="56" spans="1:10" ht="14.25" customHeight="1">
      <c r="A56" s="28" t="s">
        <v>65</v>
      </c>
      <c r="B56" s="7">
        <v>367.413066</v>
      </c>
      <c r="C56" s="8">
        <v>363.87999099999996</v>
      </c>
      <c r="D56" s="8">
        <v>429.889222</v>
      </c>
      <c r="E56" s="8">
        <v>456.29897100000005</v>
      </c>
      <c r="F56" s="8">
        <v>480.9094580000001</v>
      </c>
      <c r="G56" s="8">
        <v>507.7</v>
      </c>
      <c r="H56" s="8">
        <v>472.989191</v>
      </c>
      <c r="I56" s="8">
        <v>517.270548</v>
      </c>
      <c r="J56" s="8">
        <v>648.4704285</v>
      </c>
    </row>
    <row r="57" spans="1:10" ht="14.25" customHeight="1">
      <c r="A57" s="28" t="s">
        <v>66</v>
      </c>
      <c r="B57" s="7">
        <v>80.793821</v>
      </c>
      <c r="C57" s="8">
        <v>101.03024</v>
      </c>
      <c r="D57" s="8">
        <v>123.336371</v>
      </c>
      <c r="E57" s="8">
        <v>165.92881400000002</v>
      </c>
      <c r="F57" s="8">
        <v>171.299245</v>
      </c>
      <c r="G57" s="8">
        <v>201.5</v>
      </c>
      <c r="H57" s="8">
        <v>231.615075</v>
      </c>
      <c r="I57" s="8">
        <v>276.90520999999995</v>
      </c>
      <c r="J57" s="8">
        <v>295.53173400000003</v>
      </c>
    </row>
    <row r="58" spans="1:10" ht="14.25" customHeight="1">
      <c r="A58" s="28" t="s">
        <v>67</v>
      </c>
      <c r="B58" s="7">
        <v>0.9959600000000001</v>
      </c>
      <c r="C58" s="8">
        <v>1.31554</v>
      </c>
      <c r="D58" s="8">
        <v>1.6915</v>
      </c>
      <c r="E58" s="8">
        <v>2.07913</v>
      </c>
      <c r="F58" s="8">
        <v>2.6820229999999996</v>
      </c>
      <c r="G58" s="8">
        <v>2.9</v>
      </c>
      <c r="H58" s="8">
        <v>1.49644</v>
      </c>
      <c r="I58" s="8">
        <v>0.8998800000000001</v>
      </c>
      <c r="J58" s="8">
        <v>1.0122900000000001</v>
      </c>
    </row>
    <row r="59" spans="1:10" ht="14.25" customHeight="1">
      <c r="A59" s="28" t="s">
        <v>68</v>
      </c>
      <c r="B59" s="7">
        <v>679.187146</v>
      </c>
      <c r="C59" s="8">
        <v>701.260264</v>
      </c>
      <c r="D59" s="8">
        <v>488.06796999999995</v>
      </c>
      <c r="E59" s="8">
        <v>237.52450400000004</v>
      </c>
      <c r="F59" s="8">
        <v>229.2455</v>
      </c>
      <c r="G59" s="8">
        <v>234.6</v>
      </c>
      <c r="H59" s="8">
        <v>263.813788</v>
      </c>
      <c r="I59" s="8">
        <v>303.91513380000004</v>
      </c>
      <c r="J59" s="8">
        <v>291.572551</v>
      </c>
    </row>
    <row r="60" spans="1:10" ht="14.25" customHeight="1">
      <c r="A60" s="28" t="s">
        <v>69</v>
      </c>
      <c r="B60" s="7">
        <v>87.22407799999999</v>
      </c>
      <c r="C60" s="8">
        <v>87.37406512499999</v>
      </c>
      <c r="D60" s="8">
        <v>67.270398</v>
      </c>
      <c r="E60" s="8">
        <v>96.50496799999999</v>
      </c>
      <c r="F60" s="8">
        <v>83.004699</v>
      </c>
      <c r="G60" s="8">
        <v>82.9</v>
      </c>
      <c r="H60" s="8">
        <v>85.647333</v>
      </c>
      <c r="I60" s="8">
        <v>94.44817499999999</v>
      </c>
      <c r="J60" s="8">
        <v>91.73403399999998</v>
      </c>
    </row>
    <row r="61" spans="1:10" ht="14.25" customHeight="1">
      <c r="A61" s="28" t="s">
        <v>70</v>
      </c>
      <c r="B61" s="7">
        <v>74.11803599999999</v>
      </c>
      <c r="C61" s="8">
        <v>155.37559779999998</v>
      </c>
      <c r="D61" s="8">
        <v>117.924128</v>
      </c>
      <c r="E61" s="8">
        <v>103.51923500000001</v>
      </c>
      <c r="F61" s="8">
        <v>108.67153060000003</v>
      </c>
      <c r="G61" s="8">
        <v>83.4</v>
      </c>
      <c r="H61" s="8">
        <v>103.68942</v>
      </c>
      <c r="I61" s="8">
        <v>105.69644500000001</v>
      </c>
      <c r="J61" s="8">
        <v>112.73834640000001</v>
      </c>
    </row>
    <row r="62" spans="1:10" ht="14.25" customHeight="1">
      <c r="A62" s="28" t="s">
        <v>71</v>
      </c>
      <c r="B62" s="7">
        <v>32.182367</v>
      </c>
      <c r="C62" s="8">
        <v>42.675585</v>
      </c>
      <c r="D62" s="8">
        <v>48.815536699999996</v>
      </c>
      <c r="E62" s="8">
        <v>38.06116999999999</v>
      </c>
      <c r="F62" s="8">
        <v>45.269765</v>
      </c>
      <c r="G62" s="8">
        <v>30</v>
      </c>
      <c r="H62" s="8">
        <v>38.93905699999999</v>
      </c>
      <c r="I62" s="8">
        <v>38.76841500000001</v>
      </c>
      <c r="J62" s="8">
        <v>41.0192147</v>
      </c>
    </row>
    <row r="63" spans="1:10" ht="14.25" customHeight="1">
      <c r="A63" s="28" t="s">
        <v>72</v>
      </c>
      <c r="B63" s="7">
        <v>652.4928560000001</v>
      </c>
      <c r="C63" s="8">
        <v>653.667099</v>
      </c>
      <c r="D63" s="8">
        <v>724.348486</v>
      </c>
      <c r="E63" s="8">
        <v>800.5730710000001</v>
      </c>
      <c r="F63" s="8">
        <v>782.508173</v>
      </c>
      <c r="G63" s="8">
        <v>775.3</v>
      </c>
      <c r="H63" s="8">
        <v>777.652529</v>
      </c>
      <c r="I63" s="8">
        <v>768.8994720000001</v>
      </c>
      <c r="J63" s="8">
        <v>798.4378615000003</v>
      </c>
    </row>
    <row r="64" spans="1:10" ht="14.25" customHeight="1">
      <c r="A64" s="28" t="s">
        <v>73</v>
      </c>
      <c r="B64" s="7">
        <v>348.4364868</v>
      </c>
      <c r="C64" s="8">
        <v>304.823815</v>
      </c>
      <c r="D64" s="8">
        <v>318.84878499999996</v>
      </c>
      <c r="E64" s="8">
        <v>338.34274469999997</v>
      </c>
      <c r="F64" s="8">
        <v>361.3129219999999</v>
      </c>
      <c r="G64" s="8">
        <v>363</v>
      </c>
      <c r="H64" s="8">
        <v>384.19431299999997</v>
      </c>
      <c r="I64" s="8">
        <v>424.13765399999994</v>
      </c>
      <c r="J64" s="8">
        <v>439.00376700000015</v>
      </c>
    </row>
    <row r="65" spans="1:10" ht="14.25" customHeight="1">
      <c r="A65" s="28" t="s">
        <v>74</v>
      </c>
      <c r="B65" s="7">
        <v>1937.927635</v>
      </c>
      <c r="C65" s="8">
        <v>2000.404184</v>
      </c>
      <c r="D65" s="8">
        <v>1379.0291829999999</v>
      </c>
      <c r="E65" s="8">
        <v>1180.0339080000006</v>
      </c>
      <c r="F65" s="8">
        <v>1076.550732</v>
      </c>
      <c r="G65" s="8">
        <v>1216.2</v>
      </c>
      <c r="H65" s="8">
        <v>1272.3956889999997</v>
      </c>
      <c r="I65" s="8">
        <v>1274.068994</v>
      </c>
      <c r="J65" s="8">
        <v>1385.6492360000004</v>
      </c>
    </row>
    <row r="66" spans="1:10" ht="14.25" customHeight="1">
      <c r="A66" s="28" t="s">
        <v>75</v>
      </c>
      <c r="B66" s="7">
        <v>535.620048</v>
      </c>
      <c r="C66" s="8">
        <v>597.64828</v>
      </c>
      <c r="D66" s="8">
        <v>371.015179</v>
      </c>
      <c r="E66" s="8">
        <v>183.63312950000005</v>
      </c>
      <c r="F66" s="8">
        <v>198.02909720000005</v>
      </c>
      <c r="G66" s="8">
        <v>184.1</v>
      </c>
      <c r="H66" s="8">
        <v>213.28430800000004</v>
      </c>
      <c r="I66" s="8">
        <v>225.46519</v>
      </c>
      <c r="J66" s="8">
        <v>248.71903400000005</v>
      </c>
    </row>
    <row r="67" spans="1:10" ht="14.25" customHeight="1">
      <c r="A67" s="28" t="s">
        <v>76</v>
      </c>
      <c r="B67" s="7">
        <v>238.8281</v>
      </c>
      <c r="C67" s="8">
        <v>259.035055</v>
      </c>
      <c r="D67" s="8">
        <v>281.774874</v>
      </c>
      <c r="E67" s="8">
        <v>252.88925500000002</v>
      </c>
      <c r="F67" s="8">
        <v>249.15359600000002</v>
      </c>
      <c r="G67" s="8">
        <v>255.8</v>
      </c>
      <c r="H67" s="8">
        <v>234.36116800000008</v>
      </c>
      <c r="I67" s="8">
        <v>292.65049000000005</v>
      </c>
      <c r="J67" s="8">
        <v>337.44322</v>
      </c>
    </row>
    <row r="68" spans="1:10" ht="14.25" customHeight="1">
      <c r="A68" s="28" t="s">
        <v>77</v>
      </c>
      <c r="B68" s="7">
        <v>523.0423499999999</v>
      </c>
      <c r="C68" s="8">
        <v>490.08459000000005</v>
      </c>
      <c r="D68" s="8">
        <v>562.28443</v>
      </c>
      <c r="E68" s="8">
        <v>148.90908000000005</v>
      </c>
      <c r="F68" s="8">
        <v>185.81906700000002</v>
      </c>
      <c r="G68" s="8">
        <v>168.8</v>
      </c>
      <c r="H68" s="8">
        <v>177.81270200000003</v>
      </c>
      <c r="I68" s="8">
        <v>217.142961</v>
      </c>
      <c r="J68" s="8">
        <v>222.655381</v>
      </c>
    </row>
    <row r="69" spans="1:10" ht="14.25" customHeight="1">
      <c r="A69" s="28" t="s">
        <v>78</v>
      </c>
      <c r="B69" s="7">
        <v>448.121483</v>
      </c>
      <c r="C69" s="8">
        <v>629.569222</v>
      </c>
      <c r="D69" s="8">
        <v>762.890862</v>
      </c>
      <c r="E69" s="8">
        <v>771.7288320000001</v>
      </c>
      <c r="F69" s="8">
        <v>603.890368</v>
      </c>
      <c r="G69" s="8">
        <v>557.2</v>
      </c>
      <c r="H69" s="8">
        <v>606.846812</v>
      </c>
      <c r="I69" s="8">
        <v>585.7176690000002</v>
      </c>
      <c r="J69" s="8">
        <v>731.3170180000001</v>
      </c>
    </row>
    <row r="70" spans="1:10" ht="14.25" customHeight="1">
      <c r="A70" s="28" t="s">
        <v>79</v>
      </c>
      <c r="B70" s="7">
        <v>86.78218</v>
      </c>
      <c r="C70" s="8">
        <v>77.9431350000001</v>
      </c>
      <c r="D70" s="8">
        <v>81.27502000000011</v>
      </c>
      <c r="E70" s="8">
        <v>78.75187</v>
      </c>
      <c r="F70" s="8">
        <v>93.94822000000002</v>
      </c>
      <c r="G70" s="8">
        <v>85.1</v>
      </c>
      <c r="H70" s="8">
        <v>79.23385000000002</v>
      </c>
      <c r="I70" s="8">
        <v>96.2602</v>
      </c>
      <c r="J70" s="8">
        <v>99.12844199999999</v>
      </c>
    </row>
    <row r="71" spans="1:10" ht="14.25" customHeight="1">
      <c r="A71" s="28" t="s">
        <v>80</v>
      </c>
      <c r="B71" s="7">
        <v>3692.0716310000003</v>
      </c>
      <c r="C71" s="8">
        <v>3631.2470067</v>
      </c>
      <c r="D71" s="8">
        <v>4060.41872500001</v>
      </c>
      <c r="E71" s="8">
        <v>1962.1672950999996</v>
      </c>
      <c r="F71" s="8">
        <v>1891.8661777999996</v>
      </c>
      <c r="G71" s="8">
        <v>1873.1</v>
      </c>
      <c r="H71" s="8">
        <v>1939.2140960000006</v>
      </c>
      <c r="I71" s="8">
        <v>2049.966876</v>
      </c>
      <c r="J71" s="8">
        <v>2179.3898570000006</v>
      </c>
    </row>
    <row r="72" spans="1:10" ht="14.25" customHeight="1">
      <c r="A72" s="28" t="s">
        <v>81</v>
      </c>
      <c r="B72" s="7">
        <v>1391.0771796</v>
      </c>
      <c r="C72" s="8">
        <v>1709.160271</v>
      </c>
      <c r="D72" s="8">
        <v>1589.9561663</v>
      </c>
      <c r="E72" s="8">
        <v>1637.3086274000007</v>
      </c>
      <c r="F72" s="8">
        <v>1498.1597987519997</v>
      </c>
      <c r="G72" s="8">
        <v>1434.9</v>
      </c>
      <c r="H72" s="8">
        <v>1419.53823922</v>
      </c>
      <c r="I72" s="8">
        <v>1447.454046</v>
      </c>
      <c r="J72" s="8">
        <v>1689.3932730000004</v>
      </c>
    </row>
    <row r="73" spans="1:10" ht="14.25" customHeight="1">
      <c r="A73" s="28" t="s">
        <v>82</v>
      </c>
      <c r="B73" s="7">
        <v>481.996031</v>
      </c>
      <c r="C73" s="8">
        <v>476.389271</v>
      </c>
      <c r="D73" s="8">
        <v>477.546006</v>
      </c>
      <c r="E73" s="8">
        <v>315.03859500000004</v>
      </c>
      <c r="F73" s="8">
        <v>265.7881947000001</v>
      </c>
      <c r="G73" s="8">
        <v>319.2</v>
      </c>
      <c r="H73" s="8">
        <v>317.60313700000006</v>
      </c>
      <c r="I73" s="8">
        <v>328.793336</v>
      </c>
      <c r="J73" s="8">
        <v>321.73066000000006</v>
      </c>
    </row>
    <row r="74" spans="1:10" ht="14.25" customHeight="1">
      <c r="A74" s="28" t="s">
        <v>83</v>
      </c>
      <c r="B74" s="7">
        <v>136.23012899999998</v>
      </c>
      <c r="C74" s="8">
        <v>120.6588</v>
      </c>
      <c r="D74" s="8">
        <v>129.52573</v>
      </c>
      <c r="E74" s="8">
        <v>148.70391999999998</v>
      </c>
      <c r="F74" s="8">
        <v>153.70195</v>
      </c>
      <c r="G74" s="8">
        <v>193.5</v>
      </c>
      <c r="H74" s="8">
        <v>213.83246999999997</v>
      </c>
      <c r="I74" s="8">
        <v>264.21333000000004</v>
      </c>
      <c r="J74" s="8">
        <v>222.25596000000004</v>
      </c>
    </row>
    <row r="75" spans="1:10" ht="14.25" customHeight="1">
      <c r="A75" s="28" t="s">
        <v>84</v>
      </c>
      <c r="B75" s="7">
        <v>25.687496</v>
      </c>
      <c r="C75" s="8">
        <v>43.6587676</v>
      </c>
      <c r="D75" s="8">
        <v>46.5136597000001</v>
      </c>
      <c r="E75" s="8">
        <v>48.025133600000004</v>
      </c>
      <c r="F75" s="8">
        <v>49.38085440000001</v>
      </c>
      <c r="G75" s="8">
        <v>44</v>
      </c>
      <c r="H75" s="8">
        <v>45.77120199999999</v>
      </c>
      <c r="I75" s="8">
        <v>44.038723</v>
      </c>
      <c r="J75" s="8">
        <v>33.87114199999999</v>
      </c>
    </row>
    <row r="76" spans="1:10" ht="14.25" customHeight="1">
      <c r="A76" s="28" t="s">
        <v>85</v>
      </c>
      <c r="B76" s="7">
        <v>569.3399300000001</v>
      </c>
      <c r="C76" s="8">
        <v>634.235854</v>
      </c>
      <c r="D76" s="8">
        <v>642.6431289999999</v>
      </c>
      <c r="E76" s="8">
        <v>466.4</v>
      </c>
      <c r="F76" s="8">
        <v>336.115481</v>
      </c>
      <c r="G76" s="8">
        <v>326.4</v>
      </c>
      <c r="H76" s="8">
        <v>391.52919</v>
      </c>
      <c r="I76" s="8">
        <v>453.7852699999999</v>
      </c>
      <c r="J76" s="8">
        <v>492.2636800000001</v>
      </c>
    </row>
    <row r="77" spans="1:10" ht="14.25" customHeight="1">
      <c r="A77" s="28" t="s">
        <v>86</v>
      </c>
      <c r="B77" s="7">
        <v>327.687886</v>
      </c>
      <c r="C77" s="8">
        <v>373.220249</v>
      </c>
      <c r="D77" s="8">
        <v>413.116770000001</v>
      </c>
      <c r="E77" s="8">
        <v>400.2982379999999</v>
      </c>
      <c r="F77" s="8">
        <v>406.7304359999999</v>
      </c>
      <c r="G77" s="8">
        <v>455.2</v>
      </c>
      <c r="H77" s="8">
        <v>509.79583599999995</v>
      </c>
      <c r="I77" s="8">
        <v>507.10237100000006</v>
      </c>
      <c r="J77" s="8">
        <v>551.79427</v>
      </c>
    </row>
    <row r="78" spans="1:10" ht="14.25" customHeight="1">
      <c r="A78" s="28" t="s">
        <v>87</v>
      </c>
      <c r="B78" s="7">
        <v>517.777091</v>
      </c>
      <c r="C78" s="8">
        <v>462.714788</v>
      </c>
      <c r="D78" s="8">
        <v>285.53395</v>
      </c>
      <c r="E78" s="8">
        <v>235.55828599999995</v>
      </c>
      <c r="F78" s="8">
        <v>273.2394035</v>
      </c>
      <c r="G78" s="8">
        <v>321</v>
      </c>
      <c r="H78" s="8">
        <v>308.1355155</v>
      </c>
      <c r="I78" s="8">
        <v>290.95715</v>
      </c>
      <c r="J78" s="8">
        <v>240.8966225</v>
      </c>
    </row>
    <row r="79" spans="1:10" ht="14.25" customHeight="1">
      <c r="A79" s="28" t="s">
        <v>88</v>
      </c>
      <c r="B79" s="7">
        <v>25.39802</v>
      </c>
      <c r="C79" s="8">
        <v>36.25752</v>
      </c>
      <c r="D79" s="8">
        <v>57.012449999999994</v>
      </c>
      <c r="E79" s="8">
        <v>76.86215740000002</v>
      </c>
      <c r="F79" s="8">
        <v>57.38663579999999</v>
      </c>
      <c r="G79" s="8">
        <v>71</v>
      </c>
      <c r="H79" s="8">
        <v>103.05091186</v>
      </c>
      <c r="I79" s="8">
        <v>269.80104240000003</v>
      </c>
      <c r="J79" s="8">
        <v>172.11797999999996</v>
      </c>
    </row>
    <row r="80" spans="1:10" ht="14.25" customHeight="1">
      <c r="A80" s="28" t="s">
        <v>89</v>
      </c>
      <c r="B80" s="7">
        <v>345.361202</v>
      </c>
      <c r="C80" s="8">
        <v>380.612757</v>
      </c>
      <c r="D80" s="8">
        <v>360.18327</v>
      </c>
      <c r="E80" s="8">
        <v>363.22550799999993</v>
      </c>
      <c r="F80" s="8">
        <v>330.99500099999995</v>
      </c>
      <c r="G80" s="8">
        <v>338.5</v>
      </c>
      <c r="H80" s="8">
        <v>386.005905</v>
      </c>
      <c r="I80" s="8">
        <v>414.119127</v>
      </c>
      <c r="J80" s="8">
        <v>520.697036</v>
      </c>
    </row>
    <row r="81" spans="1:10" ht="14.25" customHeight="1">
      <c r="A81" s="28" t="s">
        <v>90</v>
      </c>
      <c r="B81" s="7">
        <v>22.6663753</v>
      </c>
      <c r="C81" s="8">
        <v>24.5469216</v>
      </c>
      <c r="D81" s="8">
        <v>19.241679899999998</v>
      </c>
      <c r="E81" s="8">
        <v>20.637499899999995</v>
      </c>
      <c r="F81" s="8">
        <v>17.631658599999994</v>
      </c>
      <c r="G81" s="8">
        <v>15.2</v>
      </c>
      <c r="H81" s="8">
        <v>15.469926000000001</v>
      </c>
      <c r="I81" s="8">
        <v>13.758295000000002</v>
      </c>
      <c r="J81" s="8">
        <v>12.602735000000004</v>
      </c>
    </row>
    <row r="82" spans="1:10" ht="14.25" customHeight="1">
      <c r="A82" s="28" t="s">
        <v>91</v>
      </c>
      <c r="B82" s="7">
        <v>26.17963</v>
      </c>
      <c r="C82" s="8">
        <v>26.227389</v>
      </c>
      <c r="D82" s="8">
        <v>31.163224999999997</v>
      </c>
      <c r="E82" s="8">
        <v>40.1</v>
      </c>
      <c r="F82" s="8">
        <v>37.081826</v>
      </c>
      <c r="G82" s="16">
        <v>72.6</v>
      </c>
      <c r="H82" s="8">
        <v>129.37768</v>
      </c>
      <c r="I82" s="8">
        <v>214.58222000000004</v>
      </c>
      <c r="J82" s="8">
        <v>190.14022</v>
      </c>
    </row>
    <row r="83" spans="1:10" ht="14.25" customHeight="1">
      <c r="A83" s="28" t="s">
        <v>92</v>
      </c>
      <c r="B83" s="7">
        <v>159.70148</v>
      </c>
      <c r="C83" s="8">
        <v>143.2609</v>
      </c>
      <c r="D83" s="8">
        <v>166.07113</v>
      </c>
      <c r="E83" s="8">
        <v>202.855578</v>
      </c>
      <c r="F83" s="8">
        <v>203.09922799999998</v>
      </c>
      <c r="G83" s="8">
        <v>197.6</v>
      </c>
      <c r="H83" s="8">
        <v>158.67417</v>
      </c>
      <c r="I83" s="8">
        <v>190.75038999999995</v>
      </c>
      <c r="J83" s="8">
        <v>226.23957000000001</v>
      </c>
    </row>
    <row r="84" spans="1:10" ht="14.25" customHeight="1">
      <c r="A84" s="28" t="s">
        <v>93</v>
      </c>
      <c r="B84" s="7">
        <v>70.92072</v>
      </c>
      <c r="C84" s="8">
        <v>40.154255</v>
      </c>
      <c r="D84" s="8">
        <v>57.774099</v>
      </c>
      <c r="E84" s="8">
        <v>101.8</v>
      </c>
      <c r="F84" s="8">
        <v>77.1055</v>
      </c>
      <c r="G84" s="8">
        <v>67.6</v>
      </c>
      <c r="H84" s="8">
        <v>63.499137999999995</v>
      </c>
      <c r="I84" s="8">
        <v>48.764860000000006</v>
      </c>
      <c r="J84" s="8">
        <v>75.35888</v>
      </c>
    </row>
    <row r="85" spans="1:10" ht="14.25" customHeight="1">
      <c r="A85" s="28" t="s">
        <v>94</v>
      </c>
      <c r="B85" s="7">
        <v>147.995577</v>
      </c>
      <c r="C85" s="8">
        <v>153.250544</v>
      </c>
      <c r="D85" s="8">
        <v>188.842629</v>
      </c>
      <c r="E85" s="8">
        <v>268.33637799999997</v>
      </c>
      <c r="F85" s="8">
        <v>256.84880599999997</v>
      </c>
      <c r="G85" s="8">
        <v>233.2</v>
      </c>
      <c r="H85" s="8">
        <v>260.3535330000001</v>
      </c>
      <c r="I85" s="8">
        <v>297.79225</v>
      </c>
      <c r="J85" s="8">
        <v>253.72628560000007</v>
      </c>
    </row>
    <row r="86" spans="1:10" ht="14.25" customHeight="1">
      <c r="A86" s="28" t="s">
        <v>95</v>
      </c>
      <c r="B86" s="7">
        <v>1664.076693</v>
      </c>
      <c r="C86" s="8">
        <v>1602.973208</v>
      </c>
      <c r="D86" s="8">
        <v>1673.3756959</v>
      </c>
      <c r="E86" s="8">
        <v>740.1</v>
      </c>
      <c r="F86" s="8">
        <v>805.1</v>
      </c>
      <c r="G86" s="16">
        <v>680.73</v>
      </c>
      <c r="H86" s="8">
        <v>617.8531630000001</v>
      </c>
      <c r="I86" s="8">
        <v>686.843205</v>
      </c>
      <c r="J86" s="8">
        <v>779.9812699999998</v>
      </c>
    </row>
    <row r="87" spans="1:10" ht="14.25" customHeight="1">
      <c r="A87" s="28" t="s">
        <v>96</v>
      </c>
      <c r="B87" s="7">
        <v>435.09413</v>
      </c>
      <c r="C87" s="8">
        <v>454.445447</v>
      </c>
      <c r="D87" s="8">
        <v>533.742085</v>
      </c>
      <c r="E87" s="8">
        <v>469.51394089999997</v>
      </c>
      <c r="F87" s="8">
        <v>487.850025</v>
      </c>
      <c r="G87" s="8">
        <v>441.8</v>
      </c>
      <c r="H87" s="8">
        <v>420.0791999999999</v>
      </c>
      <c r="I87" s="8">
        <v>429.17164</v>
      </c>
      <c r="J87" s="8">
        <v>477.87737999999996</v>
      </c>
    </row>
    <row r="88" spans="1:10" ht="14.25" customHeight="1">
      <c r="A88" s="28" t="s">
        <v>97</v>
      </c>
      <c r="B88" s="7">
        <v>171.406348</v>
      </c>
      <c r="C88" s="8">
        <v>165.44871</v>
      </c>
      <c r="D88" s="8">
        <v>193.200955</v>
      </c>
      <c r="E88" s="8">
        <v>186.992696</v>
      </c>
      <c r="F88" s="8">
        <v>177.045546</v>
      </c>
      <c r="G88" s="8">
        <v>183.3</v>
      </c>
      <c r="H88" s="8">
        <v>258.07277300000004</v>
      </c>
      <c r="I88" s="8">
        <v>240.468897</v>
      </c>
      <c r="J88" s="8">
        <v>255.31724800000003</v>
      </c>
    </row>
    <row r="89" spans="1:10" ht="14.25" customHeight="1">
      <c r="A89" s="28" t="s">
        <v>98</v>
      </c>
      <c r="B89" s="7">
        <v>477.233572</v>
      </c>
      <c r="C89" s="8">
        <v>518.450717</v>
      </c>
      <c r="D89" s="8">
        <v>526.3313590000009</v>
      </c>
      <c r="E89" s="8">
        <v>510.109733</v>
      </c>
      <c r="F89" s="8">
        <v>530.1675319999999</v>
      </c>
      <c r="G89" s="8">
        <v>518.8</v>
      </c>
      <c r="H89" s="8">
        <v>573.284966</v>
      </c>
      <c r="I89" s="8">
        <v>554.167955</v>
      </c>
      <c r="J89" s="8">
        <v>579.659317</v>
      </c>
    </row>
    <row r="90" spans="1:10" ht="14.25" customHeight="1">
      <c r="A90" s="28" t="s">
        <v>99</v>
      </c>
      <c r="B90" s="7">
        <v>45.014269999999996</v>
      </c>
      <c r="C90" s="8">
        <v>50.665071000000005</v>
      </c>
      <c r="D90" s="8">
        <v>58.865370000000006</v>
      </c>
      <c r="E90" s="8">
        <v>60.46495899999999</v>
      </c>
      <c r="F90" s="8">
        <v>59.382203000000004</v>
      </c>
      <c r="G90" s="8">
        <v>53.7</v>
      </c>
      <c r="H90" s="8">
        <v>50.161442</v>
      </c>
      <c r="I90" s="8">
        <v>54.341127</v>
      </c>
      <c r="J90" s="8">
        <v>64.150106</v>
      </c>
    </row>
    <row r="91" spans="1:10" ht="14.25" customHeight="1">
      <c r="A91" s="28" t="s">
        <v>100</v>
      </c>
      <c r="B91" s="7">
        <v>38.15254</v>
      </c>
      <c r="C91" s="8">
        <v>52.96331</v>
      </c>
      <c r="D91" s="8">
        <v>59.874375</v>
      </c>
      <c r="E91" s="8">
        <v>66.228392</v>
      </c>
      <c r="F91" s="8">
        <v>59.032969999999956</v>
      </c>
      <c r="G91" s="8">
        <v>70.7</v>
      </c>
      <c r="H91" s="8">
        <v>64.27600299999999</v>
      </c>
      <c r="I91" s="8">
        <v>93.0358200000001</v>
      </c>
      <c r="J91" s="8">
        <v>122.11198500000008</v>
      </c>
    </row>
    <row r="92" spans="1:10" ht="14.25" customHeight="1">
      <c r="A92" s="28" t="s">
        <v>101</v>
      </c>
      <c r="B92" s="7">
        <v>73.869128</v>
      </c>
      <c r="C92" s="8">
        <v>82.764417</v>
      </c>
      <c r="D92" s="8">
        <v>112.49379300000001</v>
      </c>
      <c r="E92" s="8">
        <v>88.44173199999997</v>
      </c>
      <c r="F92" s="8">
        <v>89.680027</v>
      </c>
      <c r="G92" s="8">
        <v>100.9</v>
      </c>
      <c r="H92" s="8">
        <v>101.38986600000001</v>
      </c>
      <c r="I92" s="8">
        <v>125.180074</v>
      </c>
      <c r="J92" s="8">
        <v>147.193321</v>
      </c>
    </row>
    <row r="93" spans="1:10" ht="14.25" customHeight="1">
      <c r="A93" s="29" t="s">
        <v>102</v>
      </c>
      <c r="B93" s="9">
        <v>121.683768</v>
      </c>
      <c r="C93" s="8">
        <v>135.629279</v>
      </c>
      <c r="D93" s="8">
        <v>129.75561</v>
      </c>
      <c r="E93" s="8">
        <v>202.837572</v>
      </c>
      <c r="F93" s="8">
        <v>260.757434</v>
      </c>
      <c r="G93" s="8">
        <v>293.8</v>
      </c>
      <c r="H93" s="8">
        <v>232.1846485</v>
      </c>
      <c r="I93" s="8">
        <v>247.79622199999994</v>
      </c>
      <c r="J93" s="8">
        <v>231.222548</v>
      </c>
    </row>
    <row r="94" spans="1:10" ht="14.25" customHeight="1">
      <c r="A94" s="28" t="s">
        <v>103</v>
      </c>
      <c r="B94" s="7">
        <v>83.14931</v>
      </c>
      <c r="C94" s="8">
        <v>81.33821499999999</v>
      </c>
      <c r="D94" s="8">
        <v>87.275839</v>
      </c>
      <c r="E94" s="8">
        <v>70.80364000000002</v>
      </c>
      <c r="F94" s="8">
        <v>87.577565</v>
      </c>
      <c r="G94" s="8">
        <v>92.7</v>
      </c>
      <c r="H94" s="8">
        <v>101.753862</v>
      </c>
      <c r="I94" s="8">
        <v>123.87534500000001</v>
      </c>
      <c r="J94" s="8">
        <v>122.98061</v>
      </c>
    </row>
    <row r="95" spans="1:10" ht="14.25" customHeight="1">
      <c r="A95" s="28" t="s">
        <v>104</v>
      </c>
      <c r="B95" s="7">
        <v>173.343777</v>
      </c>
      <c r="C95" s="8">
        <v>163.882857</v>
      </c>
      <c r="D95" s="8">
        <v>190.243083</v>
      </c>
      <c r="E95" s="8">
        <v>185.034574</v>
      </c>
      <c r="F95" s="8">
        <v>191.39959200000004</v>
      </c>
      <c r="G95" s="8">
        <v>242.3</v>
      </c>
      <c r="H95" s="8">
        <v>252.14425200000014</v>
      </c>
      <c r="I95" s="8">
        <v>272.31873600000006</v>
      </c>
      <c r="J95" s="8">
        <v>291.0250740000001</v>
      </c>
    </row>
    <row r="96" spans="1:10" ht="14.25" customHeight="1">
      <c r="A96" s="28" t="s">
        <v>105</v>
      </c>
      <c r="B96" s="7">
        <v>7.473418</v>
      </c>
      <c r="C96" s="8">
        <v>11.662617000000001</v>
      </c>
      <c r="D96" s="8">
        <v>10.128067</v>
      </c>
      <c r="E96" s="8">
        <v>9.765331000000002</v>
      </c>
      <c r="F96" s="8">
        <v>15.2578911</v>
      </c>
      <c r="G96" s="8">
        <v>8.3</v>
      </c>
      <c r="H96" s="8">
        <v>9.81691148</v>
      </c>
      <c r="I96" s="8">
        <v>10.689915000000001</v>
      </c>
      <c r="J96" s="8">
        <v>23.8110851</v>
      </c>
    </row>
    <row r="97" spans="1:10" ht="14.25" customHeight="1">
      <c r="A97" s="28" t="s">
        <v>106</v>
      </c>
      <c r="B97" s="7">
        <v>80.21169</v>
      </c>
      <c r="C97" s="8">
        <v>68.40183</v>
      </c>
      <c r="D97" s="8">
        <v>99.25022</v>
      </c>
      <c r="E97" s="8">
        <v>116.44369000000002</v>
      </c>
      <c r="F97" s="8">
        <v>110.80266</v>
      </c>
      <c r="G97" s="8">
        <v>97</v>
      </c>
      <c r="H97" s="8">
        <v>93.56646999999998</v>
      </c>
      <c r="I97" s="8">
        <v>99.00702499999998</v>
      </c>
      <c r="J97" s="8">
        <v>108.54598999999999</v>
      </c>
    </row>
    <row r="98" spans="1:10" ht="14.25" customHeight="1">
      <c r="A98" s="28" t="s">
        <v>107</v>
      </c>
      <c r="B98" s="7">
        <v>32.281585</v>
      </c>
      <c r="C98" s="8">
        <v>46.51967</v>
      </c>
      <c r="D98" s="8">
        <v>55.6764</v>
      </c>
      <c r="E98" s="8">
        <v>52.1</v>
      </c>
      <c r="F98" s="8">
        <v>63.3</v>
      </c>
      <c r="G98" s="8">
        <v>62</v>
      </c>
      <c r="H98" s="8">
        <v>72.72542</v>
      </c>
      <c r="I98" s="8">
        <v>95.00608</v>
      </c>
      <c r="J98" s="8">
        <v>78.46538799999998</v>
      </c>
    </row>
    <row r="99" spans="1:10" ht="14.25" customHeight="1">
      <c r="A99" s="28" t="s">
        <v>108</v>
      </c>
      <c r="B99" s="7">
        <v>13.48737</v>
      </c>
      <c r="C99" s="8">
        <v>10.724</v>
      </c>
      <c r="D99" s="8">
        <v>6.2057</v>
      </c>
      <c r="E99" s="8">
        <v>9.8</v>
      </c>
      <c r="F99" s="8">
        <v>14.9</v>
      </c>
      <c r="G99" s="16">
        <v>40.9</v>
      </c>
      <c r="H99" s="8">
        <v>66.56645300000001</v>
      </c>
      <c r="I99" s="8">
        <v>87.329926</v>
      </c>
      <c r="J99" s="8">
        <v>136.91951</v>
      </c>
    </row>
    <row r="100" spans="1:10" ht="14.25" customHeight="1">
      <c r="A100" s="28" t="s">
        <v>109</v>
      </c>
      <c r="B100" s="7">
        <v>16.148</v>
      </c>
      <c r="C100" s="8">
        <v>23.57264</v>
      </c>
      <c r="D100" s="8">
        <v>35.55991</v>
      </c>
      <c r="E100" s="8">
        <v>31.223833000000006</v>
      </c>
      <c r="F100" s="8">
        <v>29.144471000000003</v>
      </c>
      <c r="G100" s="8">
        <v>33.4</v>
      </c>
      <c r="H100" s="8">
        <v>37.10973</v>
      </c>
      <c r="I100" s="8">
        <v>54.02777999999999</v>
      </c>
      <c r="J100" s="8">
        <v>43.458571</v>
      </c>
    </row>
    <row r="101" spans="1:10" ht="14.25" customHeight="1">
      <c r="A101" s="29" t="s">
        <v>110</v>
      </c>
      <c r="B101" s="9">
        <v>263.586826</v>
      </c>
      <c r="C101" s="8">
        <v>285.873901</v>
      </c>
      <c r="D101" s="8">
        <v>371.706773</v>
      </c>
      <c r="E101" s="8">
        <v>315.41757499999994</v>
      </c>
      <c r="F101" s="8">
        <v>349.61395299999987</v>
      </c>
      <c r="G101" s="8">
        <v>374.6</v>
      </c>
      <c r="H101" s="8">
        <v>375.5412969999999</v>
      </c>
      <c r="I101" s="8">
        <v>437.41747100000003</v>
      </c>
      <c r="J101" s="8">
        <v>462.22052699999995</v>
      </c>
    </row>
    <row r="102" spans="1:10" ht="14.25" customHeight="1">
      <c r="A102" s="29" t="s">
        <v>111</v>
      </c>
      <c r="B102" s="9">
        <v>48.059713</v>
      </c>
      <c r="C102" s="8">
        <v>82.70917999999999</v>
      </c>
      <c r="D102" s="8">
        <v>65.466305</v>
      </c>
      <c r="E102" s="8">
        <v>57</v>
      </c>
      <c r="F102" s="8">
        <v>48.317980000000006</v>
      </c>
      <c r="G102" s="8">
        <v>40.6</v>
      </c>
      <c r="H102" s="8">
        <v>27.05019</v>
      </c>
      <c r="I102" s="8">
        <v>38.582840000000004</v>
      </c>
      <c r="J102" s="8">
        <v>31.02782</v>
      </c>
    </row>
    <row r="103" spans="1:10" ht="14.25" customHeight="1">
      <c r="A103" s="28" t="s">
        <v>112</v>
      </c>
      <c r="B103" s="7">
        <v>107.93515</v>
      </c>
      <c r="C103" s="8">
        <v>115.441828</v>
      </c>
      <c r="D103" s="8">
        <v>144.187035</v>
      </c>
      <c r="E103" s="8">
        <v>122.11206600000006</v>
      </c>
      <c r="F103" s="8">
        <v>141.104375</v>
      </c>
      <c r="G103" s="8">
        <v>109.9</v>
      </c>
      <c r="H103" s="8">
        <v>77.33026799999999</v>
      </c>
      <c r="I103" s="8">
        <v>105.15464</v>
      </c>
      <c r="J103" s="8">
        <v>129.577847</v>
      </c>
    </row>
    <row r="104" spans="1:10" ht="14.25" customHeight="1">
      <c r="A104" s="28" t="s">
        <v>113</v>
      </c>
      <c r="B104" s="7">
        <v>6.669028</v>
      </c>
      <c r="C104" s="8">
        <v>11.945870000000001</v>
      </c>
      <c r="D104" s="8">
        <v>19.6783952</v>
      </c>
      <c r="E104" s="8">
        <v>17.2642073</v>
      </c>
      <c r="F104" s="8">
        <v>17.769261299999997</v>
      </c>
      <c r="G104" s="8">
        <v>18.3</v>
      </c>
      <c r="H104" s="8">
        <v>19.509695999999995</v>
      </c>
      <c r="I104" s="8">
        <v>19.164189999999994</v>
      </c>
      <c r="J104" s="8">
        <v>15.952728</v>
      </c>
    </row>
    <row r="105" spans="1:10" ht="14.25" customHeight="1">
      <c r="A105" s="28" t="s">
        <v>114</v>
      </c>
      <c r="B105" s="7">
        <v>37.993230000000004</v>
      </c>
      <c r="C105" s="8">
        <v>44.69146</v>
      </c>
      <c r="D105" s="8">
        <v>51.32542</v>
      </c>
      <c r="E105" s="8">
        <v>52.314415999999994</v>
      </c>
      <c r="F105" s="8">
        <v>49.319199999999995</v>
      </c>
      <c r="G105" s="8">
        <v>48.7</v>
      </c>
      <c r="H105" s="8">
        <v>64.930127</v>
      </c>
      <c r="I105" s="8">
        <v>83.21429</v>
      </c>
      <c r="J105" s="8">
        <v>102.93919199999999</v>
      </c>
    </row>
    <row r="106" spans="1:10" ht="14.25" customHeight="1">
      <c r="A106" s="28" t="s">
        <v>115</v>
      </c>
      <c r="B106" s="7">
        <v>357.051188</v>
      </c>
      <c r="C106" s="8">
        <v>373.240651</v>
      </c>
      <c r="D106" s="8">
        <v>470.025462</v>
      </c>
      <c r="E106" s="8">
        <v>474.91425499999986</v>
      </c>
      <c r="F106" s="8">
        <v>509.3125789999999</v>
      </c>
      <c r="G106" s="8">
        <v>512.5</v>
      </c>
      <c r="H106" s="8">
        <v>511.5973229999999</v>
      </c>
      <c r="I106" s="8">
        <v>534.532084</v>
      </c>
      <c r="J106" s="8">
        <v>571.7481445</v>
      </c>
    </row>
    <row r="107" spans="1:10" ht="14.25" customHeight="1">
      <c r="A107" s="28" t="s">
        <v>116</v>
      </c>
      <c r="B107" s="7">
        <v>153.42191</v>
      </c>
      <c r="C107" s="8">
        <v>128.80334</v>
      </c>
      <c r="D107" s="8">
        <v>150.92535</v>
      </c>
      <c r="E107" s="8">
        <v>90</v>
      </c>
      <c r="F107" s="8">
        <v>105.29372</v>
      </c>
      <c r="G107" s="8">
        <v>120</v>
      </c>
      <c r="H107" s="8">
        <v>103.71176</v>
      </c>
      <c r="I107" s="8">
        <v>118.06103</v>
      </c>
      <c r="J107" s="8">
        <v>138.25491</v>
      </c>
    </row>
    <row r="108" spans="1:10" ht="14.25" customHeight="1">
      <c r="A108" s="29" t="s">
        <v>117</v>
      </c>
      <c r="B108" s="9">
        <v>8.861375</v>
      </c>
      <c r="C108" s="8">
        <v>13.66661</v>
      </c>
      <c r="D108" s="8">
        <v>11.068850000000001</v>
      </c>
      <c r="E108" s="8">
        <v>35.674119999999995</v>
      </c>
      <c r="F108" s="8">
        <v>27.9757175</v>
      </c>
      <c r="G108" s="8">
        <v>31.5</v>
      </c>
      <c r="H108" s="10">
        <v>9.957</v>
      </c>
      <c r="I108" s="8">
        <v>30.728738</v>
      </c>
      <c r="J108" s="8">
        <v>33.82345</v>
      </c>
    </row>
    <row r="109" spans="1:10" ht="14.25" customHeight="1">
      <c r="A109" s="28" t="s">
        <v>118</v>
      </c>
      <c r="B109" s="7">
        <v>240.179888</v>
      </c>
      <c r="C109" s="8">
        <v>277.96824200000003</v>
      </c>
      <c r="D109" s="8">
        <v>233.260843</v>
      </c>
      <c r="E109" s="8">
        <v>131.27125300000003</v>
      </c>
      <c r="F109" s="8">
        <v>144.93669500000001</v>
      </c>
      <c r="G109" s="8">
        <v>128.7</v>
      </c>
      <c r="H109" s="8">
        <v>135.57299700000004</v>
      </c>
      <c r="I109" s="8">
        <v>145.50725800000004</v>
      </c>
      <c r="J109" s="8">
        <v>151.77972000000003</v>
      </c>
    </row>
    <row r="110" spans="1:10" ht="14.25" customHeight="1">
      <c r="A110" s="28" t="s">
        <v>119</v>
      </c>
      <c r="B110" s="7">
        <v>269.60789500000004</v>
      </c>
      <c r="C110" s="8">
        <v>261.238625</v>
      </c>
      <c r="D110" s="8">
        <v>340.458191</v>
      </c>
      <c r="E110" s="8">
        <v>375.007569</v>
      </c>
      <c r="F110" s="8">
        <v>392.7632599999999</v>
      </c>
      <c r="G110" s="8">
        <v>353</v>
      </c>
      <c r="H110" s="8">
        <v>365.500709</v>
      </c>
      <c r="I110" s="8">
        <v>392.3147699999999</v>
      </c>
      <c r="J110" s="8">
        <v>406.55679449999997</v>
      </c>
    </row>
    <row r="111" spans="1:10" ht="14.25" customHeight="1">
      <c r="A111" s="28" t="s">
        <v>120</v>
      </c>
      <c r="B111" s="7">
        <v>378.132966</v>
      </c>
      <c r="C111" s="8">
        <v>392.656078</v>
      </c>
      <c r="D111" s="8">
        <v>430.789941</v>
      </c>
      <c r="E111" s="8">
        <v>421.6380719999999</v>
      </c>
      <c r="F111" s="8">
        <v>382.23031399999985</v>
      </c>
      <c r="G111" s="8">
        <v>421.4</v>
      </c>
      <c r="H111" s="8">
        <v>462.66704800000025</v>
      </c>
      <c r="I111" s="8">
        <v>478.4229290000001</v>
      </c>
      <c r="J111" s="8">
        <v>519.2954350000001</v>
      </c>
    </row>
    <row r="112" spans="1:10" ht="14.25" customHeight="1">
      <c r="A112" s="28" t="s">
        <v>121</v>
      </c>
      <c r="B112" s="7">
        <v>8.3952955</v>
      </c>
      <c r="C112" s="8">
        <v>10.575904000000001</v>
      </c>
      <c r="D112" s="8">
        <v>14.37765</v>
      </c>
      <c r="E112" s="8">
        <v>14.529550299999997</v>
      </c>
      <c r="F112" s="8">
        <v>16.837030000000002</v>
      </c>
      <c r="G112" s="8">
        <v>16</v>
      </c>
      <c r="H112" s="8">
        <v>14.74028</v>
      </c>
      <c r="I112" s="8">
        <v>16.53547</v>
      </c>
      <c r="J112" s="8">
        <v>19.13106</v>
      </c>
    </row>
    <row r="113" spans="1:10" ht="14.25" customHeight="1">
      <c r="A113" s="28" t="s">
        <v>122</v>
      </c>
      <c r="B113" s="7">
        <v>202.628275</v>
      </c>
      <c r="C113" s="8">
        <v>201.856251</v>
      </c>
      <c r="D113" s="8">
        <v>223.32862400000002</v>
      </c>
      <c r="E113" s="8">
        <v>226.206911</v>
      </c>
      <c r="F113" s="8">
        <v>220.116009</v>
      </c>
      <c r="G113" s="8">
        <v>232.4</v>
      </c>
      <c r="H113" s="8">
        <v>214.73233400000004</v>
      </c>
      <c r="I113" s="8">
        <v>263.58669299999997</v>
      </c>
      <c r="J113" s="8">
        <v>277.66707099999996</v>
      </c>
    </row>
    <row r="114" spans="1:10" ht="14.25" customHeight="1">
      <c r="A114" s="28" t="s">
        <v>123</v>
      </c>
      <c r="B114" s="7">
        <v>155.34562</v>
      </c>
      <c r="C114" s="8">
        <v>154.846620125</v>
      </c>
      <c r="D114" s="8">
        <v>195.50338</v>
      </c>
      <c r="E114" s="8">
        <v>271.268478</v>
      </c>
      <c r="F114" s="8">
        <v>197.725366</v>
      </c>
      <c r="G114" s="8">
        <v>181.5</v>
      </c>
      <c r="H114" s="8">
        <v>212.61886800000002</v>
      </c>
      <c r="I114" s="8">
        <v>277.19377</v>
      </c>
      <c r="J114" s="8">
        <v>320.15834500000005</v>
      </c>
    </row>
    <row r="115" spans="1:10" ht="14.25" customHeight="1">
      <c r="A115" s="28" t="s">
        <v>124</v>
      </c>
      <c r="B115" s="7">
        <v>20.20318</v>
      </c>
      <c r="C115" s="8">
        <v>10.172120000000001</v>
      </c>
      <c r="D115" s="8">
        <v>20.354860000000002</v>
      </c>
      <c r="E115" s="8">
        <v>31.08962499999999</v>
      </c>
      <c r="F115" s="8">
        <v>27.07663</v>
      </c>
      <c r="G115" s="8">
        <v>25.9</v>
      </c>
      <c r="H115" s="8">
        <v>27.060089999999995</v>
      </c>
      <c r="I115" s="8">
        <v>23.359870000000004</v>
      </c>
      <c r="J115" s="8">
        <v>33.77792</v>
      </c>
    </row>
    <row r="116" spans="1:10" ht="14.25" customHeight="1">
      <c r="A116" s="28" t="s">
        <v>125</v>
      </c>
      <c r="B116" s="7">
        <v>67.20576</v>
      </c>
      <c r="C116" s="8">
        <v>65.87591499999999</v>
      </c>
      <c r="D116" s="8">
        <v>64.647675</v>
      </c>
      <c r="E116" s="8">
        <v>78.89567000000001</v>
      </c>
      <c r="F116" s="8">
        <v>74.332185</v>
      </c>
      <c r="G116" s="8">
        <v>68.3</v>
      </c>
      <c r="H116" s="8">
        <v>87.53482</v>
      </c>
      <c r="I116" s="8">
        <v>106.35769</v>
      </c>
      <c r="J116" s="8">
        <v>123.374135</v>
      </c>
    </row>
    <row r="117" spans="1:10" ht="14.25" customHeight="1">
      <c r="A117" s="28" t="s">
        <v>126</v>
      </c>
      <c r="B117" s="7">
        <v>194.800335</v>
      </c>
      <c r="C117" s="8">
        <v>240.281375</v>
      </c>
      <c r="D117" s="8">
        <v>234.88692</v>
      </c>
      <c r="E117" s="8">
        <v>258.095795</v>
      </c>
      <c r="F117" s="8">
        <v>277.461955</v>
      </c>
      <c r="G117" s="8">
        <v>260.5</v>
      </c>
      <c r="H117" s="8">
        <v>219.27560499999998</v>
      </c>
      <c r="I117" s="8">
        <v>243.569455</v>
      </c>
      <c r="J117" s="8">
        <v>216.648239</v>
      </c>
    </row>
    <row r="118" spans="1:10" ht="14.25" customHeight="1">
      <c r="A118" s="28" t="s">
        <v>127</v>
      </c>
      <c r="B118" s="7">
        <v>178.52081</v>
      </c>
      <c r="C118" s="8">
        <v>206.93322</v>
      </c>
      <c r="D118" s="8">
        <v>228.824744</v>
      </c>
      <c r="E118" s="8">
        <v>220.22235000000003</v>
      </c>
      <c r="F118" s="8">
        <v>267.38407749999993</v>
      </c>
      <c r="G118" s="8">
        <v>198.4</v>
      </c>
      <c r="H118" s="8">
        <v>195.50636599999999</v>
      </c>
      <c r="I118" s="8">
        <v>216.29698099999996</v>
      </c>
      <c r="J118" s="8">
        <v>206.66167300000004</v>
      </c>
    </row>
    <row r="119" spans="1:10" ht="14.25" customHeight="1">
      <c r="A119" s="28" t="s">
        <v>128</v>
      </c>
      <c r="B119" s="7">
        <v>89.89518799999999</v>
      </c>
      <c r="C119" s="8">
        <v>81.49772</v>
      </c>
      <c r="D119" s="8">
        <v>105.80704700000001</v>
      </c>
      <c r="E119" s="8">
        <v>137.456413</v>
      </c>
      <c r="F119" s="8">
        <v>127.29946399999999</v>
      </c>
      <c r="G119" s="8">
        <v>180.1</v>
      </c>
      <c r="H119" s="8">
        <v>219.40823000000003</v>
      </c>
      <c r="I119" s="8">
        <v>315.74429000000003</v>
      </c>
      <c r="J119" s="8">
        <v>300.665878</v>
      </c>
    </row>
    <row r="120" spans="1:10" ht="14.25" customHeight="1">
      <c r="A120" s="28" t="s">
        <v>129</v>
      </c>
      <c r="B120" s="7">
        <v>35.89425</v>
      </c>
      <c r="C120" s="8">
        <v>35.53067</v>
      </c>
      <c r="D120" s="8">
        <v>35.81008</v>
      </c>
      <c r="E120" s="8">
        <v>34.263299999999994</v>
      </c>
      <c r="F120" s="8">
        <v>51.06762</v>
      </c>
      <c r="G120" s="8">
        <v>45.3</v>
      </c>
      <c r="H120" s="8">
        <v>49.0019</v>
      </c>
      <c r="I120" s="8">
        <v>59.10713399999999</v>
      </c>
      <c r="J120" s="8">
        <v>64.226636</v>
      </c>
    </row>
    <row r="121" spans="1:10" ht="14.25" customHeight="1">
      <c r="A121" s="28" t="s">
        <v>130</v>
      </c>
      <c r="B121" s="7">
        <v>132.87551000000002</v>
      </c>
      <c r="C121" s="8">
        <v>138.997171025</v>
      </c>
      <c r="D121" s="8">
        <v>123.4729268</v>
      </c>
      <c r="E121" s="8">
        <v>115.084065</v>
      </c>
      <c r="F121" s="8">
        <v>104.609763</v>
      </c>
      <c r="G121" s="8">
        <v>100.4</v>
      </c>
      <c r="H121" s="8">
        <v>79.88169599999999</v>
      </c>
      <c r="I121" s="8">
        <v>117.05232100000002</v>
      </c>
      <c r="J121" s="8">
        <v>236.06096299999996</v>
      </c>
    </row>
    <row r="122" spans="1:10" ht="14.25" customHeight="1">
      <c r="A122" s="28" t="s">
        <v>131</v>
      </c>
      <c r="B122" s="7">
        <v>120.16172999999999</v>
      </c>
      <c r="C122" s="8">
        <v>85.05066000000001</v>
      </c>
      <c r="D122" s="8">
        <v>107.87406</v>
      </c>
      <c r="E122" s="8">
        <v>130.20306000000002</v>
      </c>
      <c r="F122" s="8">
        <v>142.10749999999996</v>
      </c>
      <c r="G122" s="8">
        <v>149.8</v>
      </c>
      <c r="H122" s="8">
        <v>180.776094</v>
      </c>
      <c r="I122" s="8">
        <v>256.11285000000004</v>
      </c>
      <c r="J122" s="8">
        <v>292.636035</v>
      </c>
    </row>
    <row r="123" spans="1:10" ht="14.25" customHeight="1">
      <c r="A123" s="28" t="s">
        <v>132</v>
      </c>
      <c r="B123" s="7">
        <v>681.2003090000001</v>
      </c>
      <c r="C123" s="8">
        <v>693.000483</v>
      </c>
      <c r="D123" s="8">
        <v>409.62795</v>
      </c>
      <c r="E123" s="8">
        <v>142.272122</v>
      </c>
      <c r="F123" s="8">
        <v>146.708843</v>
      </c>
      <c r="G123" s="8">
        <v>122.3</v>
      </c>
      <c r="H123" s="8">
        <v>175.695935</v>
      </c>
      <c r="I123" s="8">
        <v>182.18351499999997</v>
      </c>
      <c r="J123" s="8">
        <v>186.110803</v>
      </c>
    </row>
    <row r="124" spans="1:10" ht="14.25" customHeight="1">
      <c r="A124" s="29" t="s">
        <v>133</v>
      </c>
      <c r="B124" s="9">
        <v>1032.8509996</v>
      </c>
      <c r="C124" s="8">
        <v>919.6095411</v>
      </c>
      <c r="D124" s="8">
        <v>515.8339172</v>
      </c>
      <c r="E124" s="8">
        <v>296.5</v>
      </c>
      <c r="F124" s="8">
        <v>306.7557732000001</v>
      </c>
      <c r="G124" s="8">
        <v>323.4</v>
      </c>
      <c r="H124" s="8">
        <v>284.6350875</v>
      </c>
      <c r="I124" s="8">
        <v>331.9639128</v>
      </c>
      <c r="J124" s="8">
        <v>318.2140224</v>
      </c>
    </row>
    <row r="125" spans="1:10" ht="14.25" customHeight="1">
      <c r="A125" s="29" t="s">
        <v>134</v>
      </c>
      <c r="B125" s="9">
        <v>326.93113</v>
      </c>
      <c r="C125" s="8">
        <v>267.19084000000004</v>
      </c>
      <c r="D125" s="8">
        <v>281.052299</v>
      </c>
      <c r="E125" s="8">
        <v>302.71355499999993</v>
      </c>
      <c r="F125" s="8">
        <v>314.453694</v>
      </c>
      <c r="G125" s="8">
        <v>341.4</v>
      </c>
      <c r="H125" s="8">
        <v>384.817117</v>
      </c>
      <c r="I125" s="8">
        <v>414.12131499999975</v>
      </c>
      <c r="J125" s="8">
        <v>420.792973</v>
      </c>
    </row>
    <row r="126" spans="1:10" ht="14.25" customHeight="1">
      <c r="A126" s="28" t="s">
        <v>135</v>
      </c>
      <c r="B126" s="7">
        <v>7.76969</v>
      </c>
      <c r="C126" s="8">
        <v>11.682450000000001</v>
      </c>
      <c r="D126" s="8">
        <v>14.663264999999999</v>
      </c>
      <c r="E126" s="8">
        <v>14.600185</v>
      </c>
      <c r="F126" s="8">
        <v>21.516740000000002</v>
      </c>
      <c r="G126" s="8">
        <v>20.3</v>
      </c>
      <c r="H126" s="8">
        <v>22.066920000000003</v>
      </c>
      <c r="I126" s="8">
        <v>26.83636</v>
      </c>
      <c r="J126" s="8">
        <v>30.878435</v>
      </c>
    </row>
    <row r="127" spans="1:10" ht="14.25" customHeight="1">
      <c r="A127" s="28" t="s">
        <v>136</v>
      </c>
      <c r="B127" s="7">
        <v>30.727294</v>
      </c>
      <c r="C127" s="8">
        <v>28.970861</v>
      </c>
      <c r="D127" s="8">
        <v>40.329885000000004</v>
      </c>
      <c r="E127" s="8">
        <v>40.553523999999996</v>
      </c>
      <c r="F127" s="8">
        <v>36.711678</v>
      </c>
      <c r="G127" s="8">
        <v>37.714558999999994</v>
      </c>
      <c r="H127" s="8">
        <v>43.13106699999999</v>
      </c>
      <c r="I127" s="8">
        <v>51.475829</v>
      </c>
      <c r="J127" s="8">
        <v>52.53377999999999</v>
      </c>
    </row>
    <row r="128" spans="1:10" ht="14.25" customHeight="1">
      <c r="A128" s="28" t="s">
        <v>137</v>
      </c>
      <c r="B128" s="7">
        <v>412.506793</v>
      </c>
      <c r="C128" s="8">
        <v>395.86293800000004</v>
      </c>
      <c r="D128" s="8">
        <v>479.39264000000003</v>
      </c>
      <c r="E128" s="8">
        <v>408.2203829999999</v>
      </c>
      <c r="F128" s="8">
        <v>447.67625899999996</v>
      </c>
      <c r="G128" s="8">
        <v>459.68341499999997</v>
      </c>
      <c r="H128" s="8">
        <v>419.3394119999999</v>
      </c>
      <c r="I128" s="8">
        <v>496.154513</v>
      </c>
      <c r="J128" s="8">
        <v>623.938671</v>
      </c>
    </row>
    <row r="129" spans="1:10" ht="14.25" customHeight="1">
      <c r="A129" s="28" t="s">
        <v>138</v>
      </c>
      <c r="B129" s="7">
        <v>219.414584</v>
      </c>
      <c r="C129" s="8">
        <v>241.008031</v>
      </c>
      <c r="D129" s="8">
        <v>327.78342200000003</v>
      </c>
      <c r="E129" s="8">
        <v>262.110777</v>
      </c>
      <c r="F129" s="8">
        <v>225.528799</v>
      </c>
      <c r="G129" s="8">
        <v>238.60499</v>
      </c>
      <c r="H129" s="8">
        <v>275.113399</v>
      </c>
      <c r="I129" s="8">
        <v>276.623178</v>
      </c>
      <c r="J129" s="8">
        <v>281.629988</v>
      </c>
    </row>
    <row r="130" spans="1:10" ht="14.25" customHeight="1">
      <c r="A130" s="28" t="s">
        <v>139</v>
      </c>
      <c r="B130" s="7">
        <v>45.403919</v>
      </c>
      <c r="C130" s="8">
        <v>51.4128867</v>
      </c>
      <c r="D130" s="8">
        <v>54.17908</v>
      </c>
      <c r="E130" s="8">
        <v>62.382238</v>
      </c>
      <c r="F130" s="8">
        <v>65.4092149</v>
      </c>
      <c r="G130" s="8">
        <v>65.55642299999998</v>
      </c>
      <c r="H130" s="8">
        <v>82.65737699999997</v>
      </c>
      <c r="I130" s="8">
        <v>78.04907099999997</v>
      </c>
      <c r="J130" s="8">
        <v>89.68616399999999</v>
      </c>
    </row>
    <row r="131" spans="1:10" ht="14.25" customHeight="1">
      <c r="A131" s="28" t="s">
        <v>140</v>
      </c>
      <c r="B131" s="7">
        <v>544.33975</v>
      </c>
      <c r="C131" s="8">
        <v>771.40966</v>
      </c>
      <c r="D131" s="8">
        <v>852.634477</v>
      </c>
      <c r="E131" s="8">
        <v>602.3702800000001</v>
      </c>
      <c r="F131" s="8">
        <v>579.381821</v>
      </c>
      <c r="G131" s="8">
        <v>619.9184302</v>
      </c>
      <c r="H131" s="8">
        <v>611.207865</v>
      </c>
      <c r="I131" s="8">
        <v>715.6050767</v>
      </c>
      <c r="J131" s="8">
        <v>616.796628</v>
      </c>
    </row>
    <row r="132" spans="1:10" ht="14.25" customHeight="1">
      <c r="A132" s="28" t="s">
        <v>141</v>
      </c>
      <c r="B132" s="7">
        <v>54.56008</v>
      </c>
      <c r="C132" s="8">
        <v>263.577769</v>
      </c>
      <c r="D132" s="8">
        <v>155.66054</v>
      </c>
      <c r="E132" s="8">
        <v>140.28645</v>
      </c>
      <c r="F132" s="8">
        <v>167.03806</v>
      </c>
      <c r="G132" s="8">
        <v>171.41160999999997</v>
      </c>
      <c r="H132" s="8">
        <v>104.40865</v>
      </c>
      <c r="I132" s="8">
        <v>109.3375</v>
      </c>
      <c r="J132" s="8">
        <v>107.8572</v>
      </c>
    </row>
    <row r="133" spans="1:10" ht="14.25" customHeight="1">
      <c r="A133" s="29" t="s">
        <v>142</v>
      </c>
      <c r="B133" s="9">
        <v>68.74424</v>
      </c>
      <c r="C133" s="8">
        <v>88.42228</v>
      </c>
      <c r="D133" s="8">
        <v>75.05738000000011</v>
      </c>
      <c r="E133" s="8">
        <v>97.14257700000002</v>
      </c>
      <c r="F133" s="8">
        <v>105.85276970000004</v>
      </c>
      <c r="G133" s="8">
        <v>104.52327870000003</v>
      </c>
      <c r="H133" s="8">
        <v>107.50570900000005</v>
      </c>
      <c r="I133" s="8">
        <v>239.70027100000007</v>
      </c>
      <c r="J133" s="8">
        <v>122.19018300000003</v>
      </c>
    </row>
    <row r="134" spans="1:10" ht="14.25" customHeight="1">
      <c r="A134" s="28" t="s">
        <v>143</v>
      </c>
      <c r="B134" s="7">
        <v>61.836605000000006</v>
      </c>
      <c r="C134" s="8">
        <v>24.978351</v>
      </c>
      <c r="D134" s="8">
        <v>32.52698</v>
      </c>
      <c r="E134" s="8">
        <v>53.23922</v>
      </c>
      <c r="F134" s="8">
        <v>46.23213</v>
      </c>
      <c r="G134" s="8">
        <v>53.24248000000001</v>
      </c>
      <c r="H134" s="8">
        <v>55.39455999999999</v>
      </c>
      <c r="I134" s="8">
        <v>86.02909999999999</v>
      </c>
      <c r="J134" s="8">
        <v>237.3518</v>
      </c>
    </row>
    <row r="135" spans="1:10" ht="14.25" customHeight="1">
      <c r="A135" s="29" t="s">
        <v>144</v>
      </c>
      <c r="B135" s="7">
        <v>74.37099</v>
      </c>
      <c r="C135" s="8">
        <v>70.88375</v>
      </c>
      <c r="D135" s="8">
        <v>43.633379</v>
      </c>
      <c r="E135" s="8">
        <v>43.3</v>
      </c>
      <c r="F135" s="8">
        <v>55.22453</v>
      </c>
      <c r="G135" s="16">
        <v>67.131</v>
      </c>
      <c r="H135" s="8">
        <v>51.952</v>
      </c>
      <c r="I135" s="8">
        <v>22.122040000000002</v>
      </c>
      <c r="J135" s="8">
        <v>21.371650000000002</v>
      </c>
    </row>
    <row r="136" spans="1:10" ht="14.25" customHeight="1">
      <c r="A136" s="28" t="s">
        <v>145</v>
      </c>
      <c r="B136" s="7">
        <v>39.91061</v>
      </c>
      <c r="C136" s="8">
        <v>40.695395</v>
      </c>
      <c r="D136" s="8">
        <v>48.1675</v>
      </c>
      <c r="E136" s="8">
        <v>53.815529999999995</v>
      </c>
      <c r="F136" s="8">
        <v>57.582843000000004</v>
      </c>
      <c r="G136" s="8">
        <v>50.307649999999995</v>
      </c>
      <c r="H136" s="8">
        <v>66.27450999999999</v>
      </c>
      <c r="I136" s="8">
        <v>78.53589</v>
      </c>
      <c r="J136" s="8">
        <v>83.42161</v>
      </c>
    </row>
    <row r="137" spans="1:10" ht="14.25" customHeight="1">
      <c r="A137" s="28" t="s">
        <v>146</v>
      </c>
      <c r="B137" s="7">
        <v>353.60065999999995</v>
      </c>
      <c r="C137" s="8">
        <v>339.6577871</v>
      </c>
      <c r="D137" s="8">
        <v>374.777885</v>
      </c>
      <c r="E137" s="8">
        <v>269.7</v>
      </c>
      <c r="F137" s="8">
        <v>282.9260845</v>
      </c>
      <c r="G137" s="8">
        <v>263.91055990000007</v>
      </c>
      <c r="H137" s="8">
        <v>354.22289479999995</v>
      </c>
      <c r="I137" s="8">
        <v>413.855644</v>
      </c>
      <c r="J137" s="8">
        <v>370.00175490000004</v>
      </c>
    </row>
    <row r="138" spans="1:10" ht="14.25" customHeight="1">
      <c r="A138" s="28" t="s">
        <v>147</v>
      </c>
      <c r="B138" s="7">
        <v>827.902173</v>
      </c>
      <c r="C138" s="8">
        <v>1008.9445</v>
      </c>
      <c r="D138" s="8">
        <v>1162.105388</v>
      </c>
      <c r="E138" s="8">
        <v>1768.2193009000002</v>
      </c>
      <c r="F138" s="8">
        <v>1719.5433986700002</v>
      </c>
      <c r="G138" s="8">
        <v>1759.6975059220003</v>
      </c>
      <c r="H138" s="8">
        <v>1974.663336</v>
      </c>
      <c r="I138" s="8">
        <v>2023.9352810000005</v>
      </c>
      <c r="J138" s="8">
        <v>2157.665535</v>
      </c>
    </row>
    <row r="139" spans="1:10" ht="14.25" customHeight="1">
      <c r="A139" s="28" t="s">
        <v>148</v>
      </c>
      <c r="B139" s="7">
        <v>0.118</v>
      </c>
      <c r="C139" s="8">
        <v>0.40009</v>
      </c>
      <c r="D139" s="8">
        <v>0.6640199999999999</v>
      </c>
      <c r="E139" s="8">
        <v>0.67722</v>
      </c>
      <c r="F139" s="8">
        <v>1.10125</v>
      </c>
      <c r="G139" s="8">
        <v>0.526</v>
      </c>
      <c r="H139" s="8">
        <v>0.357</v>
      </c>
      <c r="I139" s="8">
        <v>1.6080999999999999</v>
      </c>
      <c r="J139" s="8">
        <v>0.4134</v>
      </c>
    </row>
    <row r="140" spans="1:10" ht="14.25" customHeight="1">
      <c r="A140" s="28" t="s">
        <v>149</v>
      </c>
      <c r="B140" s="7">
        <v>1.78724</v>
      </c>
      <c r="C140" s="8">
        <v>2.561</v>
      </c>
      <c r="D140" s="8">
        <v>1.411</v>
      </c>
      <c r="E140" s="8">
        <v>1.642</v>
      </c>
      <c r="F140" s="8">
        <v>2.997</v>
      </c>
      <c r="G140" s="8">
        <v>2.7352</v>
      </c>
      <c r="H140" s="8">
        <v>3.04</v>
      </c>
      <c r="I140" s="8">
        <v>3.5786800000000003</v>
      </c>
      <c r="J140" s="8">
        <v>0.32828999999999997</v>
      </c>
    </row>
    <row r="141" spans="1:10" ht="14.25" customHeight="1">
      <c r="A141" s="28" t="s">
        <v>150</v>
      </c>
      <c r="B141" s="7">
        <v>265.226246</v>
      </c>
      <c r="C141" s="8">
        <v>271.8751</v>
      </c>
      <c r="D141" s="8">
        <v>291.493109</v>
      </c>
      <c r="E141" s="8">
        <v>294.984698</v>
      </c>
      <c r="F141" s="8">
        <v>278.574294</v>
      </c>
      <c r="G141" s="8">
        <v>296.99355700000007</v>
      </c>
      <c r="H141" s="8">
        <v>339.597334</v>
      </c>
      <c r="I141" s="8">
        <v>331.057264</v>
      </c>
      <c r="J141" s="8">
        <v>379.142782</v>
      </c>
    </row>
    <row r="142" spans="1:10" ht="14.25" customHeight="1">
      <c r="A142" s="28" t="s">
        <v>151</v>
      </c>
      <c r="B142" s="7">
        <v>137.82680499999998</v>
      </c>
      <c r="C142" s="8">
        <v>103.93313099999999</v>
      </c>
      <c r="D142" s="8">
        <v>153.205995</v>
      </c>
      <c r="E142" s="8">
        <v>199.67134000000001</v>
      </c>
      <c r="F142" s="8">
        <v>174.01925899999998</v>
      </c>
      <c r="G142" s="8">
        <v>180.16763600000002</v>
      </c>
      <c r="H142" s="8">
        <v>148.87226</v>
      </c>
      <c r="I142" s="8">
        <v>163.898179</v>
      </c>
      <c r="J142" s="8">
        <v>192.93259800000004</v>
      </c>
    </row>
    <row r="143" spans="1:10" ht="14.25" customHeight="1">
      <c r="A143" s="28" t="s">
        <v>152</v>
      </c>
      <c r="B143" s="7">
        <v>233.70313399999998</v>
      </c>
      <c r="C143" s="8">
        <v>104.179165</v>
      </c>
      <c r="D143" s="8">
        <v>74.72124000000001</v>
      </c>
      <c r="E143" s="8">
        <v>97.79228339999999</v>
      </c>
      <c r="F143" s="8">
        <v>80.4167</v>
      </c>
      <c r="G143" s="8">
        <v>80.54736</v>
      </c>
      <c r="H143" s="8">
        <v>113.39633900000001</v>
      </c>
      <c r="I143" s="8">
        <v>138.5441431</v>
      </c>
      <c r="J143" s="8">
        <v>172.66908000000004</v>
      </c>
    </row>
    <row r="144" spans="1:10" ht="14.25" customHeight="1">
      <c r="A144" s="28" t="s">
        <v>153</v>
      </c>
      <c r="B144" s="7">
        <v>279.583321</v>
      </c>
      <c r="C144" s="8">
        <v>252.179884</v>
      </c>
      <c r="D144" s="8">
        <v>300.92546999999996</v>
      </c>
      <c r="E144" s="8">
        <v>273.0956814</v>
      </c>
      <c r="F144" s="8">
        <v>272.822475</v>
      </c>
      <c r="G144" s="8">
        <v>258.729963</v>
      </c>
      <c r="H144" s="8">
        <v>199.12562000000005</v>
      </c>
      <c r="I144" s="8">
        <v>239.89538000000002</v>
      </c>
      <c r="J144" s="8">
        <v>271.6483</v>
      </c>
    </row>
    <row r="145" spans="1:10" ht="14.25" customHeight="1">
      <c r="A145" s="29" t="s">
        <v>154</v>
      </c>
      <c r="B145" s="9">
        <v>84.53523</v>
      </c>
      <c r="C145" s="8">
        <v>75.958652</v>
      </c>
      <c r="D145" s="8">
        <v>60.13574</v>
      </c>
      <c r="E145" s="8">
        <v>71.94021000000001</v>
      </c>
      <c r="F145" s="8">
        <v>94.95970999999999</v>
      </c>
      <c r="G145" s="8">
        <v>103.52388</v>
      </c>
      <c r="H145" s="8">
        <v>76.9936888</v>
      </c>
      <c r="I145" s="8">
        <v>69.48402880000002</v>
      </c>
      <c r="J145" s="8">
        <v>78.69974</v>
      </c>
    </row>
    <row r="146" spans="1:10" ht="14.25" customHeight="1">
      <c r="A146" s="28" t="s">
        <v>155</v>
      </c>
      <c r="B146" s="7">
        <v>128.00921</v>
      </c>
      <c r="C146" s="8">
        <v>137.297</v>
      </c>
      <c r="D146" s="8">
        <v>144.78068</v>
      </c>
      <c r="E146" s="8">
        <v>140.834775</v>
      </c>
      <c r="F146" s="8">
        <v>141.61428</v>
      </c>
      <c r="G146" s="8">
        <v>132.22776000000002</v>
      </c>
      <c r="H146" s="8">
        <v>172.957825</v>
      </c>
      <c r="I146" s="8">
        <v>165.894109</v>
      </c>
      <c r="J146" s="8">
        <v>150.2064195</v>
      </c>
    </row>
    <row r="147" spans="1:10" ht="14.25" customHeight="1">
      <c r="A147" s="28" t="s">
        <v>156</v>
      </c>
      <c r="B147" s="7">
        <v>201.19050399999998</v>
      </c>
      <c r="C147" s="8">
        <v>367.598565</v>
      </c>
      <c r="D147" s="8">
        <v>297.05853249999996</v>
      </c>
      <c r="E147" s="8">
        <v>70.98</v>
      </c>
      <c r="F147" s="8">
        <v>79.69755500000001</v>
      </c>
      <c r="G147" s="16">
        <v>65.755</v>
      </c>
      <c r="H147" s="8">
        <v>77.935568</v>
      </c>
      <c r="I147" s="8">
        <v>85.024168</v>
      </c>
      <c r="J147" s="8">
        <v>80.93914500000001</v>
      </c>
    </row>
    <row r="148" spans="1:10" ht="14.25" customHeight="1">
      <c r="A148" s="28" t="s">
        <v>157</v>
      </c>
      <c r="B148" s="7">
        <v>25.688290000000002</v>
      </c>
      <c r="C148" s="8">
        <v>40.214404</v>
      </c>
      <c r="D148" s="8">
        <v>57.015145</v>
      </c>
      <c r="E148" s="8">
        <v>60.43566299999999</v>
      </c>
      <c r="F148" s="8">
        <v>47.62936199999999</v>
      </c>
      <c r="G148" s="16">
        <v>25.86011</v>
      </c>
      <c r="H148" s="8">
        <v>33.434098</v>
      </c>
      <c r="I148" s="8">
        <v>47.678013</v>
      </c>
      <c r="J148" s="8">
        <v>48.67535</v>
      </c>
    </row>
    <row r="149" spans="1:10" ht="14.25" customHeight="1">
      <c r="A149" s="28" t="s">
        <v>158</v>
      </c>
      <c r="B149" s="7">
        <v>362.51341799999904</v>
      </c>
      <c r="C149" s="8">
        <v>536.07243625</v>
      </c>
      <c r="D149" s="8">
        <v>414.347748</v>
      </c>
      <c r="E149" s="8">
        <v>458.9476099999999</v>
      </c>
      <c r="F149" s="8">
        <v>420.37310180000003</v>
      </c>
      <c r="G149" s="8">
        <v>423.3337119999998</v>
      </c>
      <c r="H149" s="8">
        <v>473.17923199999996</v>
      </c>
      <c r="I149" s="8">
        <v>631.4128579999998</v>
      </c>
      <c r="J149" s="8">
        <v>574.712385</v>
      </c>
    </row>
    <row r="150" spans="1:10" ht="14.25" customHeight="1">
      <c r="A150" s="28" t="s">
        <v>159</v>
      </c>
      <c r="B150" s="7">
        <v>5.241545</v>
      </c>
      <c r="C150" s="8">
        <v>4.77552</v>
      </c>
      <c r="D150" s="8">
        <v>8.441345</v>
      </c>
      <c r="E150" s="8">
        <v>7.988094</v>
      </c>
      <c r="F150" s="8">
        <v>9.867339999999999</v>
      </c>
      <c r="G150" s="8">
        <v>10.656725</v>
      </c>
      <c r="H150" s="8">
        <v>13.735892000000002</v>
      </c>
      <c r="I150" s="8">
        <v>17.250026</v>
      </c>
      <c r="J150" s="8">
        <v>23.99711</v>
      </c>
    </row>
    <row r="151" spans="1:10" ht="14.25" customHeight="1">
      <c r="A151" s="28" t="s">
        <v>160</v>
      </c>
      <c r="B151" s="7">
        <v>7.541495</v>
      </c>
      <c r="C151" s="8">
        <v>12.740565</v>
      </c>
      <c r="D151" s="8">
        <v>9.2537</v>
      </c>
      <c r="E151" s="8">
        <v>7.958129999999999</v>
      </c>
      <c r="F151" s="8">
        <v>9.6127</v>
      </c>
      <c r="G151" s="8">
        <v>10.46297</v>
      </c>
      <c r="H151" s="8">
        <v>8.722880000000002</v>
      </c>
      <c r="I151" s="8">
        <v>20.367159999999995</v>
      </c>
      <c r="J151" s="8">
        <v>21.875480000000003</v>
      </c>
    </row>
    <row r="152" spans="1:10" ht="14.25" customHeight="1">
      <c r="A152" s="28" t="s">
        <v>161</v>
      </c>
      <c r="B152" s="7">
        <v>28.186880000000002</v>
      </c>
      <c r="C152" s="8">
        <v>30.668470000000003</v>
      </c>
      <c r="D152" s="8">
        <v>20.36434</v>
      </c>
      <c r="E152" s="8">
        <v>27.69152</v>
      </c>
      <c r="F152" s="8">
        <v>37.857784</v>
      </c>
      <c r="G152" s="16">
        <v>34.473</v>
      </c>
      <c r="H152" s="8">
        <v>26.019961000000002</v>
      </c>
      <c r="I152" s="8">
        <v>33.835342499999996</v>
      </c>
      <c r="J152" s="8">
        <v>28.26306</v>
      </c>
    </row>
    <row r="153" spans="1:10" ht="14.25" customHeight="1">
      <c r="A153" s="28" t="s">
        <v>162</v>
      </c>
      <c r="B153" s="7">
        <v>454.065663</v>
      </c>
      <c r="C153" s="8">
        <v>458.8820437</v>
      </c>
      <c r="D153" s="8">
        <v>410.35288199999997</v>
      </c>
      <c r="E153" s="8">
        <v>412.76540389999985</v>
      </c>
      <c r="F153" s="8">
        <v>455.95989539999965</v>
      </c>
      <c r="G153" s="8">
        <v>465.7206747999996</v>
      </c>
      <c r="H153" s="8">
        <v>514.8233764999997</v>
      </c>
      <c r="I153" s="8">
        <v>679.5989099999998</v>
      </c>
      <c r="J153" s="8">
        <v>701.6211299999995</v>
      </c>
    </row>
    <row r="154" spans="1:10" ht="14.25" customHeight="1">
      <c r="A154" s="29" t="s">
        <v>163</v>
      </c>
      <c r="B154" s="9">
        <v>382.92483000000004</v>
      </c>
      <c r="C154" s="8">
        <v>767.1677916</v>
      </c>
      <c r="D154" s="8">
        <v>513.8735647</v>
      </c>
      <c r="E154" s="8">
        <v>407.34891980000003</v>
      </c>
      <c r="F154" s="8">
        <v>455.4294361</v>
      </c>
      <c r="G154" s="8">
        <v>436.54060629999987</v>
      </c>
      <c r="H154" s="8">
        <v>426.0879521</v>
      </c>
      <c r="I154" s="8">
        <v>489.97835139999995</v>
      </c>
      <c r="J154" s="8">
        <v>445.8725554</v>
      </c>
    </row>
    <row r="155" spans="1:10" ht="14.25" customHeight="1">
      <c r="A155" s="28" t="s">
        <v>164</v>
      </c>
      <c r="B155" s="7">
        <v>49.387045</v>
      </c>
      <c r="C155" s="8">
        <v>62.78755399999999</v>
      </c>
      <c r="D155" s="8">
        <v>59.404028</v>
      </c>
      <c r="E155" s="8">
        <v>42.176036999999994</v>
      </c>
      <c r="F155" s="8">
        <v>29.245139999999996</v>
      </c>
      <c r="G155" s="8">
        <v>30.274690000000003</v>
      </c>
      <c r="H155" s="8">
        <v>30.534504999999996</v>
      </c>
      <c r="I155" s="8">
        <v>35.28013999999999</v>
      </c>
      <c r="J155" s="8">
        <v>67.99170000000001</v>
      </c>
    </row>
    <row r="156" spans="1:10" ht="14.25" customHeight="1">
      <c r="A156" s="28" t="s">
        <v>165</v>
      </c>
      <c r="B156" s="7">
        <v>313.51122999999995</v>
      </c>
      <c r="C156" s="8">
        <v>383.534784375</v>
      </c>
      <c r="D156" s="8">
        <v>486.3528925</v>
      </c>
      <c r="E156" s="8">
        <v>631.1591469999997</v>
      </c>
      <c r="F156" s="8">
        <v>543.315793</v>
      </c>
      <c r="G156" s="8">
        <v>503.32654499999995</v>
      </c>
      <c r="H156" s="8">
        <v>552.1905969999998</v>
      </c>
      <c r="I156" s="8">
        <v>641.2713649999998</v>
      </c>
      <c r="J156" s="8">
        <v>609.7356379999999</v>
      </c>
    </row>
    <row r="157" spans="1:10" ht="14.25" customHeight="1">
      <c r="A157" s="28" t="s">
        <v>166</v>
      </c>
      <c r="B157" s="7">
        <v>138.20453400000002</v>
      </c>
      <c r="C157" s="8">
        <v>144.700596</v>
      </c>
      <c r="D157" s="8">
        <v>169.280509</v>
      </c>
      <c r="E157" s="8">
        <v>176.718491</v>
      </c>
      <c r="F157" s="8">
        <v>173.17570599999996</v>
      </c>
      <c r="G157" s="8">
        <v>186.181597</v>
      </c>
      <c r="H157" s="8">
        <v>201.157726</v>
      </c>
      <c r="I157" s="8">
        <v>207.30932400000003</v>
      </c>
      <c r="J157" s="8">
        <v>240.64907600000006</v>
      </c>
    </row>
    <row r="158" spans="1:10" ht="14.25" customHeight="1">
      <c r="A158" s="28" t="s">
        <v>167</v>
      </c>
      <c r="B158" s="7">
        <v>13.296149999999999</v>
      </c>
      <c r="C158" s="8">
        <v>14.04946</v>
      </c>
      <c r="D158" s="8">
        <v>10.9728</v>
      </c>
      <c r="E158" s="8">
        <v>12.96115</v>
      </c>
      <c r="F158" s="8">
        <v>12.068680000000002</v>
      </c>
      <c r="G158" s="8">
        <v>14.73</v>
      </c>
      <c r="H158" s="8">
        <v>19.805379999999996</v>
      </c>
      <c r="I158" s="8">
        <v>22.39326</v>
      </c>
      <c r="J158" s="8">
        <v>17.21001</v>
      </c>
    </row>
    <row r="159" spans="1:10" ht="14.25" customHeight="1">
      <c r="A159" s="28" t="s">
        <v>168</v>
      </c>
      <c r="B159" s="7">
        <v>172.222171</v>
      </c>
      <c r="C159" s="8">
        <v>124.986999</v>
      </c>
      <c r="D159" s="8">
        <v>131.79059</v>
      </c>
      <c r="E159" s="8">
        <v>161.63574000000003</v>
      </c>
      <c r="F159" s="8">
        <v>197.75811399999998</v>
      </c>
      <c r="G159" s="8">
        <v>213.04326999999995</v>
      </c>
      <c r="H159" s="8">
        <v>218.309085</v>
      </c>
      <c r="I159" s="8">
        <v>271.24177499999996</v>
      </c>
      <c r="J159" s="8">
        <v>329.52378999999996</v>
      </c>
    </row>
    <row r="160" spans="1:10" ht="14.25" customHeight="1">
      <c r="A160" s="28" t="s">
        <v>169</v>
      </c>
      <c r="B160" s="7">
        <v>213.563955</v>
      </c>
      <c r="C160" s="8">
        <v>135.60873999999998</v>
      </c>
      <c r="D160" s="8">
        <v>158.976745</v>
      </c>
      <c r="E160" s="8">
        <v>191.54172</v>
      </c>
      <c r="F160" s="8">
        <v>215.16355999999996</v>
      </c>
      <c r="G160" s="8">
        <v>234.37144499999994</v>
      </c>
      <c r="H160" s="8">
        <v>218.690295</v>
      </c>
      <c r="I160" s="8">
        <v>223.66100199999994</v>
      </c>
      <c r="J160" s="8">
        <v>237.784427</v>
      </c>
    </row>
    <row r="161" spans="1:10" ht="14.25" customHeight="1">
      <c r="A161" s="28" t="s">
        <v>170</v>
      </c>
      <c r="B161" s="7">
        <v>136.54271</v>
      </c>
      <c r="C161" s="8">
        <v>159.552126</v>
      </c>
      <c r="D161" s="8">
        <v>191.990413</v>
      </c>
      <c r="E161" s="8">
        <v>188.12579200000002</v>
      </c>
      <c r="F161" s="8">
        <v>275.90234399999997</v>
      </c>
      <c r="G161" s="8">
        <v>299.081461</v>
      </c>
      <c r="H161" s="8">
        <v>313.945797</v>
      </c>
      <c r="I161" s="8">
        <v>348.882561</v>
      </c>
      <c r="J161" s="8">
        <v>376.0300479999999</v>
      </c>
    </row>
    <row r="162" spans="1:10" ht="14.25" customHeight="1">
      <c r="A162" s="28" t="s">
        <v>171</v>
      </c>
      <c r="B162" s="7">
        <v>228.270766</v>
      </c>
      <c r="C162" s="8">
        <v>238.26119500000001</v>
      </c>
      <c r="D162" s="8">
        <v>249.2580226</v>
      </c>
      <c r="E162" s="8">
        <v>272.38172699999996</v>
      </c>
      <c r="F162" s="8">
        <v>275.7201845</v>
      </c>
      <c r="G162" s="8">
        <v>294.495051</v>
      </c>
      <c r="H162" s="8">
        <v>326.51337499999994</v>
      </c>
      <c r="I162" s="8">
        <v>297.609555</v>
      </c>
      <c r="J162" s="8">
        <v>317.7156570000001</v>
      </c>
    </row>
    <row r="163" spans="1:10" ht="14.25" customHeight="1">
      <c r="A163" s="28" t="s">
        <v>172</v>
      </c>
      <c r="B163" s="7">
        <v>1.1746508</v>
      </c>
      <c r="C163" s="8">
        <v>2.5767368999999998</v>
      </c>
      <c r="D163" s="8">
        <v>3.3421244000000003</v>
      </c>
      <c r="E163" s="8">
        <v>5.1044027000000005</v>
      </c>
      <c r="F163" s="8">
        <v>8.376899599999998</v>
      </c>
      <c r="G163" s="8">
        <v>6.123901</v>
      </c>
      <c r="H163" s="8">
        <v>10.548283000000001</v>
      </c>
      <c r="I163" s="8">
        <v>12.24374</v>
      </c>
      <c r="J163" s="8">
        <v>7.757676999999999</v>
      </c>
    </row>
    <row r="164" spans="1:10" ht="14.25" customHeight="1">
      <c r="A164" s="28" t="s">
        <v>173</v>
      </c>
      <c r="B164" s="7">
        <v>1.7962799999999999</v>
      </c>
      <c r="C164" s="8">
        <v>2.79194</v>
      </c>
      <c r="D164" s="8">
        <v>4.0587</v>
      </c>
      <c r="E164" s="8">
        <v>3.6743099999999997</v>
      </c>
      <c r="F164" s="8">
        <v>3.8932999999999995</v>
      </c>
      <c r="G164" s="8">
        <v>8.07618</v>
      </c>
      <c r="H164" s="8">
        <v>15.669409999999997</v>
      </c>
      <c r="I164" s="8">
        <v>13.47282</v>
      </c>
      <c r="J164" s="8">
        <v>9.936963</v>
      </c>
    </row>
    <row r="165" spans="1:10" ht="14.25" customHeight="1">
      <c r="A165" s="28" t="s">
        <v>174</v>
      </c>
      <c r="B165" s="7">
        <v>523.9701329999999</v>
      </c>
      <c r="C165" s="8">
        <v>401.02155124999905</v>
      </c>
      <c r="D165" s="8">
        <v>254.13741000000002</v>
      </c>
      <c r="E165" s="8">
        <v>327.575245</v>
      </c>
      <c r="F165" s="8">
        <v>322.535949</v>
      </c>
      <c r="G165" s="8">
        <v>313.65656700000005</v>
      </c>
      <c r="H165" s="8">
        <v>478.27789400000006</v>
      </c>
      <c r="I165" s="8">
        <v>537.8312229999997</v>
      </c>
      <c r="J165" s="8">
        <v>337.13719000000003</v>
      </c>
    </row>
    <row r="166" spans="1:10" ht="14.25" customHeight="1">
      <c r="A166" s="28" t="s">
        <v>175</v>
      </c>
      <c r="B166" s="7">
        <v>309.201954</v>
      </c>
      <c r="C166" s="8">
        <v>313.711768</v>
      </c>
      <c r="D166" s="8">
        <v>336.933212</v>
      </c>
      <c r="E166" s="8">
        <v>330.02539700000005</v>
      </c>
      <c r="F166" s="8">
        <v>341.5012089999999</v>
      </c>
      <c r="G166" s="8">
        <v>313.1861170000001</v>
      </c>
      <c r="H166" s="8">
        <v>348.8314450000001</v>
      </c>
      <c r="I166" s="8">
        <v>359.47725900000006</v>
      </c>
      <c r="J166" s="8">
        <v>381.0519360000001</v>
      </c>
    </row>
    <row r="167" spans="1:10" ht="14.25" customHeight="1">
      <c r="A167" s="29" t="s">
        <v>176</v>
      </c>
      <c r="B167" s="9">
        <v>18.09292</v>
      </c>
      <c r="C167" s="8">
        <v>22.19484</v>
      </c>
      <c r="D167" s="8">
        <v>22.121682</v>
      </c>
      <c r="E167" s="8">
        <v>27.533769999999997</v>
      </c>
      <c r="F167" s="8">
        <v>31.687230000000003</v>
      </c>
      <c r="G167" s="8">
        <v>34.239509999999996</v>
      </c>
      <c r="H167" s="8">
        <v>133.49994999999998</v>
      </c>
      <c r="I167" s="8">
        <v>190.74295500000005</v>
      </c>
      <c r="J167" s="8">
        <v>115.86206</v>
      </c>
    </row>
    <row r="168" spans="1:10" ht="14.25" customHeight="1">
      <c r="A168" s="28" t="s">
        <v>177</v>
      </c>
      <c r="B168" s="7">
        <v>106.13767999999999</v>
      </c>
      <c r="C168" s="8">
        <v>131.33929</v>
      </c>
      <c r="D168" s="8">
        <v>149.96856</v>
      </c>
      <c r="E168" s="8">
        <v>132.929192</v>
      </c>
      <c r="F168" s="8">
        <v>152.846969</v>
      </c>
      <c r="G168" s="8">
        <v>111.565595</v>
      </c>
      <c r="H168" s="8">
        <v>92.707515</v>
      </c>
      <c r="I168" s="8">
        <v>112.7826745</v>
      </c>
      <c r="J168" s="8">
        <v>110.162467</v>
      </c>
    </row>
    <row r="169" spans="1:10" ht="14.25" customHeight="1">
      <c r="A169" s="28" t="s">
        <v>178</v>
      </c>
      <c r="B169" s="7">
        <v>30.65134</v>
      </c>
      <c r="C169" s="8">
        <v>35.40463</v>
      </c>
      <c r="D169" s="8">
        <v>33.79868</v>
      </c>
      <c r="E169" s="8">
        <v>34.607365</v>
      </c>
      <c r="F169" s="8">
        <v>34.974219999999995</v>
      </c>
      <c r="G169" s="8">
        <v>39.5248697</v>
      </c>
      <c r="H169" s="8">
        <v>30.411861999999996</v>
      </c>
      <c r="I169" s="8">
        <v>31.854497999999996</v>
      </c>
      <c r="J169" s="8">
        <v>42.599831</v>
      </c>
    </row>
    <row r="170" spans="1:10" ht="14.25" customHeight="1">
      <c r="A170" s="28" t="s">
        <v>179</v>
      </c>
      <c r="B170" s="7">
        <v>85.2085</v>
      </c>
      <c r="C170" s="8">
        <v>55.976135</v>
      </c>
      <c r="D170" s="8">
        <v>58.802330000000005</v>
      </c>
      <c r="E170" s="8">
        <v>67.45339000000001</v>
      </c>
      <c r="F170" s="8">
        <v>59.438399999999994</v>
      </c>
      <c r="G170" s="8">
        <v>85.19751</v>
      </c>
      <c r="H170" s="8">
        <v>90.18865600000001</v>
      </c>
      <c r="I170" s="8">
        <v>178.06961</v>
      </c>
      <c r="J170" s="8">
        <v>165.30662330000004</v>
      </c>
    </row>
    <row r="171" spans="1:10" ht="14.25" customHeight="1">
      <c r="A171" s="28" t="s">
        <v>180</v>
      </c>
      <c r="B171" s="7">
        <v>204.24958999999998</v>
      </c>
      <c r="C171" s="8">
        <v>177.06963000000002</v>
      </c>
      <c r="D171" s="8">
        <v>231.81664</v>
      </c>
      <c r="E171" s="8">
        <v>195.93889600000003</v>
      </c>
      <c r="F171" s="8">
        <v>221.58459599999995</v>
      </c>
      <c r="G171" s="8">
        <v>225.27022800000006</v>
      </c>
      <c r="H171" s="8">
        <v>246.422855</v>
      </c>
      <c r="I171" s="8">
        <v>320.40526650000004</v>
      </c>
      <c r="J171" s="8">
        <v>289.95663999999994</v>
      </c>
    </row>
    <row r="172" spans="1:10" ht="14.25" customHeight="1">
      <c r="A172" s="28" t="s">
        <v>181</v>
      </c>
      <c r="B172" s="7">
        <v>326.52302000000003</v>
      </c>
      <c r="C172" s="8">
        <v>389.25107</v>
      </c>
      <c r="D172" s="8">
        <v>363.69881</v>
      </c>
      <c r="E172" s="8">
        <v>434.06634700000006</v>
      </c>
      <c r="F172" s="8">
        <v>417.20949000000013</v>
      </c>
      <c r="G172" s="8">
        <v>424.02130000000005</v>
      </c>
      <c r="H172" s="8">
        <v>448.14709</v>
      </c>
      <c r="I172" s="8">
        <v>508.97652999999997</v>
      </c>
      <c r="J172" s="8">
        <v>547.31953</v>
      </c>
    </row>
    <row r="173" spans="1:10" ht="14.25" customHeight="1">
      <c r="A173" s="28" t="s">
        <v>182</v>
      </c>
      <c r="B173" s="7">
        <v>89.700095</v>
      </c>
      <c r="C173" s="8">
        <v>113.05761</v>
      </c>
      <c r="D173" s="8">
        <v>156.01734299999998</v>
      </c>
      <c r="E173" s="8">
        <v>97.5</v>
      </c>
      <c r="F173" s="8">
        <v>73.7172635</v>
      </c>
      <c r="G173" s="8">
        <v>82.72298</v>
      </c>
      <c r="H173" s="8">
        <v>91.88475849999999</v>
      </c>
      <c r="I173" s="8">
        <v>108.73559699999998</v>
      </c>
      <c r="J173" s="8">
        <v>142.00408299999998</v>
      </c>
    </row>
    <row r="174" spans="1:10" ht="14.25" customHeight="1">
      <c r="A174" s="28" t="s">
        <v>183</v>
      </c>
      <c r="B174" s="7">
        <v>318.512751</v>
      </c>
      <c r="C174" s="8">
        <v>317.064096</v>
      </c>
      <c r="D174" s="8">
        <v>330.25351</v>
      </c>
      <c r="E174" s="8">
        <v>341.2623995999999</v>
      </c>
      <c r="F174" s="8">
        <v>366.868027</v>
      </c>
      <c r="G174" s="8">
        <v>346.51623799999993</v>
      </c>
      <c r="H174" s="8">
        <v>345.71835999999996</v>
      </c>
      <c r="I174" s="8">
        <v>416.52499300000005</v>
      </c>
      <c r="J174" s="8">
        <v>414.89862899999997</v>
      </c>
    </row>
    <row r="175" spans="1:10" ht="14.25" customHeight="1">
      <c r="A175" s="28" t="s">
        <v>184</v>
      </c>
      <c r="B175" s="7">
        <v>48.244163</v>
      </c>
      <c r="C175" s="8">
        <v>66.741291</v>
      </c>
      <c r="D175" s="8">
        <v>98.65864599999999</v>
      </c>
      <c r="E175" s="8">
        <v>87.86462200000001</v>
      </c>
      <c r="F175" s="8">
        <v>86.44582100000001</v>
      </c>
      <c r="G175" s="8">
        <v>93.61384000000002</v>
      </c>
      <c r="H175" s="8">
        <v>86.148866</v>
      </c>
      <c r="I175" s="8">
        <v>66.35219900000001</v>
      </c>
      <c r="J175" s="8">
        <v>99.92860599999999</v>
      </c>
    </row>
    <row r="176" spans="1:10" ht="14.25" customHeight="1">
      <c r="A176" s="28" t="s">
        <v>185</v>
      </c>
      <c r="B176" s="7">
        <v>198.15453</v>
      </c>
      <c r="C176" s="8">
        <v>158.57864</v>
      </c>
      <c r="D176" s="8">
        <v>139.34422800000002</v>
      </c>
      <c r="E176" s="8">
        <v>184.40881599999997</v>
      </c>
      <c r="F176" s="8">
        <v>201.64471049999997</v>
      </c>
      <c r="G176" s="16">
        <v>122.288</v>
      </c>
      <c r="H176" s="8">
        <v>118.1987975</v>
      </c>
      <c r="I176" s="8">
        <v>178.02414649999997</v>
      </c>
      <c r="J176" s="8">
        <v>140.61299300000002</v>
      </c>
    </row>
    <row r="177" spans="1:10" ht="14.25" customHeight="1">
      <c r="A177" s="28" t="s">
        <v>186</v>
      </c>
      <c r="B177" s="7">
        <v>149.159721</v>
      </c>
      <c r="C177" s="8">
        <v>168.413291</v>
      </c>
      <c r="D177" s="8">
        <v>175.9540386</v>
      </c>
      <c r="E177" s="8">
        <v>178.57472000000007</v>
      </c>
      <c r="F177" s="8">
        <v>183.14124800000005</v>
      </c>
      <c r="G177" s="8">
        <v>194.30111100000013</v>
      </c>
      <c r="H177" s="8">
        <v>207.5316850000001</v>
      </c>
      <c r="I177" s="8">
        <v>234.0504290000001</v>
      </c>
      <c r="J177" s="8">
        <v>235.58930300000003</v>
      </c>
    </row>
    <row r="178" spans="1:10" ht="14.25" customHeight="1">
      <c r="A178" s="28" t="s">
        <v>187</v>
      </c>
      <c r="B178" s="7">
        <v>17.229</v>
      </c>
      <c r="C178" s="8">
        <v>19.80068</v>
      </c>
      <c r="D178" s="8">
        <v>20.31293</v>
      </c>
      <c r="E178" s="8">
        <v>17.5544</v>
      </c>
      <c r="F178" s="8">
        <v>34.52577</v>
      </c>
      <c r="G178" s="8">
        <v>28.646919999999998</v>
      </c>
      <c r="H178" s="8">
        <v>27.17919</v>
      </c>
      <c r="I178" s="8">
        <v>38.703160000000004</v>
      </c>
      <c r="J178" s="8">
        <v>26.659210499999997</v>
      </c>
    </row>
    <row r="179" spans="1:10" ht="14.25" customHeight="1">
      <c r="A179" s="28" t="s">
        <v>188</v>
      </c>
      <c r="B179" s="7">
        <v>203.128209</v>
      </c>
      <c r="C179" s="8">
        <v>184.283385</v>
      </c>
      <c r="D179" s="8">
        <v>177.011225</v>
      </c>
      <c r="E179" s="8">
        <v>157.5142014</v>
      </c>
      <c r="F179" s="8">
        <v>170.397995</v>
      </c>
      <c r="G179" s="8">
        <v>169.91145600000002</v>
      </c>
      <c r="H179" s="8">
        <v>144.41389</v>
      </c>
      <c r="I179" s="8">
        <v>162.21947999999998</v>
      </c>
      <c r="J179" s="8">
        <v>165.42296000000002</v>
      </c>
    </row>
    <row r="180" spans="1:10" ht="14.25" customHeight="1">
      <c r="A180" s="28" t="s">
        <v>189</v>
      </c>
      <c r="B180" s="7">
        <v>157.78666099999998</v>
      </c>
      <c r="C180" s="8">
        <v>183.603985</v>
      </c>
      <c r="D180" s="8">
        <v>131.1063513</v>
      </c>
      <c r="E180" s="8">
        <v>103.33191599999999</v>
      </c>
      <c r="F180" s="8">
        <v>98.96105600000001</v>
      </c>
      <c r="G180" s="8">
        <v>83.81423500000001</v>
      </c>
      <c r="H180" s="8">
        <v>67.28225499999999</v>
      </c>
      <c r="I180" s="8">
        <v>104.828175</v>
      </c>
      <c r="J180" s="8">
        <v>201.84139299999998</v>
      </c>
    </row>
    <row r="181" spans="1:10" ht="14.25" customHeight="1">
      <c r="A181" s="28" t="s">
        <v>190</v>
      </c>
      <c r="B181" s="7">
        <v>28.46452</v>
      </c>
      <c r="C181" s="8">
        <v>30.799955</v>
      </c>
      <c r="D181" s="8">
        <v>37.255745000000005</v>
      </c>
      <c r="E181" s="8">
        <v>38.47175</v>
      </c>
      <c r="F181" s="8">
        <v>46.61291000000001</v>
      </c>
      <c r="G181" s="8">
        <v>45.56196</v>
      </c>
      <c r="H181" s="8">
        <v>31.916330000000002</v>
      </c>
      <c r="I181" s="8">
        <v>32.20575</v>
      </c>
      <c r="J181" s="8">
        <v>72.21358000000001</v>
      </c>
    </row>
    <row r="182" spans="1:10" ht="14.25" customHeight="1">
      <c r="A182" s="28" t="s">
        <v>191</v>
      </c>
      <c r="B182" s="7">
        <v>65.10716000000001</v>
      </c>
      <c r="C182" s="8">
        <v>34.17364499999999</v>
      </c>
      <c r="D182" s="8">
        <v>48.86312</v>
      </c>
      <c r="E182" s="8">
        <v>62.877840000000006</v>
      </c>
      <c r="F182" s="8">
        <v>74.01944</v>
      </c>
      <c r="G182" s="8">
        <v>66.801134</v>
      </c>
      <c r="H182" s="8">
        <v>88.75945399999999</v>
      </c>
      <c r="I182" s="8">
        <v>94.43165</v>
      </c>
      <c r="J182" s="8">
        <v>98.97693</v>
      </c>
    </row>
    <row r="183" spans="1:10" ht="14.25" customHeight="1">
      <c r="A183" s="28" t="s">
        <v>192</v>
      </c>
      <c r="B183" s="7">
        <v>452.223171</v>
      </c>
      <c r="C183" s="8">
        <v>452.66380599999997</v>
      </c>
      <c r="D183" s="8">
        <v>460.551818</v>
      </c>
      <c r="E183" s="8">
        <v>433.4014149999999</v>
      </c>
      <c r="F183" s="8">
        <v>444.15718799999996</v>
      </c>
      <c r="G183" s="8">
        <v>463.652703</v>
      </c>
      <c r="H183" s="8">
        <v>435.9351109999999</v>
      </c>
      <c r="I183" s="8">
        <v>460.765846</v>
      </c>
      <c r="J183" s="8">
        <v>517.6743964999998</v>
      </c>
    </row>
    <row r="184" spans="1:10" ht="14.25" customHeight="1">
      <c r="A184" s="28" t="s">
        <v>193</v>
      </c>
      <c r="B184" s="7">
        <v>241.174905</v>
      </c>
      <c r="C184" s="8">
        <v>277.87938799999995</v>
      </c>
      <c r="D184" s="8">
        <v>299.95977</v>
      </c>
      <c r="E184" s="8">
        <v>295.02248</v>
      </c>
      <c r="F184" s="8">
        <v>288.315729</v>
      </c>
      <c r="G184" s="8">
        <v>299.16105050000004</v>
      </c>
      <c r="H184" s="8">
        <v>247.621782</v>
      </c>
      <c r="I184" s="8">
        <v>297.83320019999996</v>
      </c>
      <c r="J184" s="8">
        <v>232.536156</v>
      </c>
    </row>
    <row r="185" spans="1:10" ht="14.25" customHeight="1">
      <c r="A185" s="28" t="s">
        <v>194</v>
      </c>
      <c r="B185" s="7">
        <v>113.74732</v>
      </c>
      <c r="C185" s="8">
        <v>108.86042</v>
      </c>
      <c r="D185" s="8">
        <v>134.549339</v>
      </c>
      <c r="E185" s="8">
        <v>114.917233</v>
      </c>
      <c r="F185" s="8">
        <v>163.950678</v>
      </c>
      <c r="G185" s="8">
        <v>205.53549900000007</v>
      </c>
      <c r="H185" s="8">
        <v>200.22913900000006</v>
      </c>
      <c r="I185" s="8">
        <v>200.52111500000004</v>
      </c>
      <c r="J185" s="8">
        <v>205.413032</v>
      </c>
    </row>
    <row r="186" spans="1:10" ht="14.25" customHeight="1">
      <c r="A186" s="28" t="s">
        <v>195</v>
      </c>
      <c r="B186" s="7">
        <v>366.287899</v>
      </c>
      <c r="C186" s="8">
        <v>540.761173</v>
      </c>
      <c r="D186" s="8">
        <v>544.3629645</v>
      </c>
      <c r="E186" s="8">
        <v>725.2789195000001</v>
      </c>
      <c r="F186" s="8">
        <v>730.7916814</v>
      </c>
      <c r="G186" s="8">
        <v>688.3162339999998</v>
      </c>
      <c r="H186" s="8">
        <v>841.9879249999999</v>
      </c>
      <c r="I186" s="8">
        <v>955.3400860000002</v>
      </c>
      <c r="J186" s="8">
        <v>973.5714164999999</v>
      </c>
    </row>
    <row r="187" spans="1:10" ht="14.25" customHeight="1">
      <c r="A187" s="28" t="s">
        <v>196</v>
      </c>
      <c r="B187" s="7">
        <v>30.699038</v>
      </c>
      <c r="C187" s="8">
        <v>34.604726</v>
      </c>
      <c r="D187" s="8">
        <v>36.430614999999996</v>
      </c>
      <c r="E187" s="8">
        <v>36.948771</v>
      </c>
      <c r="F187" s="8">
        <v>39.05360600000001</v>
      </c>
      <c r="G187" s="8">
        <v>43.645439999999994</v>
      </c>
      <c r="H187" s="8">
        <v>45.040800999999995</v>
      </c>
      <c r="I187" s="8">
        <v>41.614927</v>
      </c>
      <c r="J187" s="8">
        <v>49.889467999999994</v>
      </c>
    </row>
    <row r="188" spans="1:10" ht="14.25" customHeight="1">
      <c r="A188" s="28" t="s">
        <v>197</v>
      </c>
      <c r="B188" s="7">
        <v>210.743956</v>
      </c>
      <c r="C188" s="8">
        <v>257.156647</v>
      </c>
      <c r="D188" s="8">
        <v>211.299079</v>
      </c>
      <c r="E188" s="8">
        <v>210.1476340000001</v>
      </c>
      <c r="F188" s="8">
        <v>203.35757900000002</v>
      </c>
      <c r="G188" s="8">
        <v>227.60689200000002</v>
      </c>
      <c r="H188" s="8">
        <v>257.98678000000007</v>
      </c>
      <c r="I188" s="8">
        <v>269.45852</v>
      </c>
      <c r="J188" s="8">
        <v>301.7132230000001</v>
      </c>
    </row>
    <row r="189" spans="1:10" ht="14.25" customHeight="1">
      <c r="A189" s="28" t="s">
        <v>198</v>
      </c>
      <c r="B189" s="7">
        <v>290.023575</v>
      </c>
      <c r="C189" s="8">
        <v>185.381095</v>
      </c>
      <c r="D189" s="8">
        <v>230.88129999999998</v>
      </c>
      <c r="E189" s="8">
        <v>306.36508999999995</v>
      </c>
      <c r="F189" s="8">
        <v>331.3350960000001</v>
      </c>
      <c r="G189" s="8">
        <v>292.57536</v>
      </c>
      <c r="H189" s="8">
        <v>254.10057500000002</v>
      </c>
      <c r="I189" s="8">
        <v>276.180658</v>
      </c>
      <c r="J189" s="8">
        <v>288.756592</v>
      </c>
    </row>
    <row r="190" spans="1:10" ht="14.25" customHeight="1">
      <c r="A190" s="28" t="s">
        <v>199</v>
      </c>
      <c r="B190" s="7">
        <v>84.878007</v>
      </c>
      <c r="C190" s="8">
        <v>83.3508090000001</v>
      </c>
      <c r="D190" s="8">
        <v>97.097126</v>
      </c>
      <c r="E190" s="8">
        <v>97.24079900000002</v>
      </c>
      <c r="F190" s="8">
        <v>103.37096900000002</v>
      </c>
      <c r="G190" s="8">
        <v>124.059262</v>
      </c>
      <c r="H190" s="8">
        <v>131.4294</v>
      </c>
      <c r="I190" s="8">
        <v>127.397018</v>
      </c>
      <c r="J190" s="8">
        <v>130.98726200000002</v>
      </c>
    </row>
    <row r="191" spans="1:10" ht="14.25" customHeight="1">
      <c r="A191" s="28" t="s">
        <v>200</v>
      </c>
      <c r="B191" s="7">
        <v>318.8576</v>
      </c>
      <c r="C191" s="8">
        <v>319.24346</v>
      </c>
      <c r="D191" s="8">
        <v>239.485107</v>
      </c>
      <c r="E191" s="8">
        <v>138.59537000000003</v>
      </c>
      <c r="F191" s="8">
        <v>120.39457200000003</v>
      </c>
      <c r="G191" s="8">
        <v>128.67624400000003</v>
      </c>
      <c r="H191" s="8">
        <v>152.63872400000002</v>
      </c>
      <c r="I191" s="8">
        <v>176.79263999999998</v>
      </c>
      <c r="J191" s="8">
        <v>186.44586500000003</v>
      </c>
    </row>
    <row r="192" spans="1:10" ht="14.25" customHeight="1">
      <c r="A192" s="28" t="s">
        <v>201</v>
      </c>
      <c r="B192" s="7">
        <v>21.8963</v>
      </c>
      <c r="C192" s="8">
        <v>25.92443</v>
      </c>
      <c r="D192" s="8">
        <v>31.33068</v>
      </c>
      <c r="E192" s="8">
        <v>34.099129999999995</v>
      </c>
      <c r="F192" s="8">
        <v>41.513415</v>
      </c>
      <c r="G192" s="8">
        <v>37.64791</v>
      </c>
      <c r="H192" s="8">
        <v>41.836645000000004</v>
      </c>
      <c r="I192" s="8">
        <v>40.62944</v>
      </c>
      <c r="J192" s="8">
        <v>43.88552</v>
      </c>
    </row>
    <row r="193" spans="1:10" ht="14.25" customHeight="1">
      <c r="A193" s="28" t="s">
        <v>202</v>
      </c>
      <c r="B193" s="7">
        <v>103.88767</v>
      </c>
      <c r="C193" s="8">
        <v>90.17872</v>
      </c>
      <c r="D193" s="8">
        <v>78.50424000000001</v>
      </c>
      <c r="E193" s="8">
        <v>85.30016999999998</v>
      </c>
      <c r="F193" s="8">
        <v>84.64526999999997</v>
      </c>
      <c r="G193" s="8">
        <v>95.49478400000001</v>
      </c>
      <c r="H193" s="8">
        <v>125.85841999999998</v>
      </c>
      <c r="I193" s="8">
        <v>130.4152735</v>
      </c>
      <c r="J193" s="8">
        <v>122.651585</v>
      </c>
    </row>
    <row r="194" spans="1:10" ht="14.25" customHeight="1">
      <c r="A194" s="28" t="s">
        <v>203</v>
      </c>
      <c r="B194" s="7">
        <v>924.318343</v>
      </c>
      <c r="C194" s="8">
        <v>822.315816</v>
      </c>
      <c r="D194" s="8">
        <v>996.9259115000001</v>
      </c>
      <c r="E194" s="8">
        <v>949.4825756000001</v>
      </c>
      <c r="F194" s="8">
        <v>891.5449298599997</v>
      </c>
      <c r="G194" s="8">
        <v>943.2907158599998</v>
      </c>
      <c r="H194" s="8">
        <v>880.2893789999998</v>
      </c>
      <c r="I194" s="8">
        <v>923.854807</v>
      </c>
      <c r="J194" s="8">
        <v>1138.7003189999996</v>
      </c>
    </row>
    <row r="195" spans="1:10" ht="14.25" customHeight="1">
      <c r="A195" s="28" t="s">
        <v>204</v>
      </c>
      <c r="B195" s="7">
        <v>704.4135359999999</v>
      </c>
      <c r="C195" s="8">
        <v>665.785515</v>
      </c>
      <c r="D195" s="8">
        <v>789.7248989999999</v>
      </c>
      <c r="E195" s="8">
        <v>836.0335139999999</v>
      </c>
      <c r="F195" s="8">
        <v>842.4455890000002</v>
      </c>
      <c r="G195" s="8">
        <v>783.38569</v>
      </c>
      <c r="H195" s="8">
        <v>890.9857340000002</v>
      </c>
      <c r="I195" s="8">
        <v>894.3473940000001</v>
      </c>
      <c r="J195" s="8">
        <v>905.7047140000001</v>
      </c>
    </row>
    <row r="196" spans="1:10" ht="14.25" customHeight="1">
      <c r="A196" s="28" t="s">
        <v>205</v>
      </c>
      <c r="B196" s="7">
        <v>68.843694</v>
      </c>
      <c r="C196" s="8">
        <v>65.748228</v>
      </c>
      <c r="D196" s="8">
        <v>84.393133</v>
      </c>
      <c r="E196" s="8">
        <v>78.45411099999998</v>
      </c>
      <c r="F196" s="8">
        <v>94.954335</v>
      </c>
      <c r="G196" s="8">
        <v>113.65818899999998</v>
      </c>
      <c r="H196" s="8">
        <v>127.75602800000001</v>
      </c>
      <c r="I196" s="8">
        <v>149.51238</v>
      </c>
      <c r="J196" s="8">
        <v>165.04167600000002</v>
      </c>
    </row>
    <row r="197" spans="1:10" ht="14.25" customHeight="1">
      <c r="A197" s="28" t="s">
        <v>206</v>
      </c>
      <c r="B197" s="7">
        <v>89.52616</v>
      </c>
      <c r="C197" s="8">
        <v>72.24046000000001</v>
      </c>
      <c r="D197" s="8">
        <v>61.13003500000001</v>
      </c>
      <c r="E197" s="8">
        <v>60.825480000000006</v>
      </c>
      <c r="F197" s="8">
        <v>53.291359</v>
      </c>
      <c r="G197" s="8">
        <v>45.76563999999999</v>
      </c>
      <c r="H197" s="8">
        <v>62.298970000000004</v>
      </c>
      <c r="I197" s="8">
        <v>75.67753</v>
      </c>
      <c r="J197" s="8">
        <v>36.64928</v>
      </c>
    </row>
    <row r="198" spans="1:10" ht="14.25" customHeight="1">
      <c r="A198" s="28" t="s">
        <v>207</v>
      </c>
      <c r="B198" s="7">
        <v>174.164545</v>
      </c>
      <c r="C198" s="8">
        <v>118.14976</v>
      </c>
      <c r="D198" s="8">
        <v>101.495655</v>
      </c>
      <c r="E198" s="8">
        <v>158.32509500000003</v>
      </c>
      <c r="F198" s="8">
        <v>131.89302000000004</v>
      </c>
      <c r="G198" s="8">
        <v>144.48815100000002</v>
      </c>
      <c r="H198" s="8">
        <v>160.45123100000004</v>
      </c>
      <c r="I198" s="8">
        <v>182.61335499999998</v>
      </c>
      <c r="J198" s="8">
        <v>213.89048600000004</v>
      </c>
    </row>
    <row r="199" spans="1:10" ht="14.25" customHeight="1">
      <c r="A199" s="28" t="s">
        <v>208</v>
      </c>
      <c r="B199" s="7">
        <v>885.367198</v>
      </c>
      <c r="C199" s="8">
        <v>841.6734680000011</v>
      </c>
      <c r="D199" s="8">
        <v>961.907283</v>
      </c>
      <c r="E199" s="8">
        <v>1042.4041035</v>
      </c>
      <c r="F199" s="8">
        <v>1099.210564</v>
      </c>
      <c r="G199" s="8">
        <v>1020.8826070000003</v>
      </c>
      <c r="H199" s="8">
        <v>1038.8321500000002</v>
      </c>
      <c r="I199" s="8">
        <v>1070.537068</v>
      </c>
      <c r="J199" s="8">
        <v>1068.5450859999999</v>
      </c>
    </row>
    <row r="200" spans="1:10" ht="14.25" customHeight="1">
      <c r="A200" s="28" t="s">
        <v>209</v>
      </c>
      <c r="B200" s="7">
        <v>160.0555</v>
      </c>
      <c r="C200" s="8">
        <v>201.69828</v>
      </c>
      <c r="D200" s="8">
        <v>162.03804</v>
      </c>
      <c r="E200" s="8">
        <v>146.03497099999998</v>
      </c>
      <c r="F200" s="8">
        <v>162.34816099999998</v>
      </c>
      <c r="G200" s="8">
        <v>154.67355250000003</v>
      </c>
      <c r="H200" s="8">
        <v>165.78634299999996</v>
      </c>
      <c r="I200" s="8">
        <v>182.79964</v>
      </c>
      <c r="J200" s="8">
        <v>152.638785</v>
      </c>
    </row>
    <row r="201" spans="1:10" ht="14.25" customHeight="1">
      <c r="A201" s="28" t="s">
        <v>210</v>
      </c>
      <c r="B201" s="7">
        <v>76.931665</v>
      </c>
      <c r="C201" s="8">
        <v>92.098125</v>
      </c>
      <c r="D201" s="8">
        <v>96.24761</v>
      </c>
      <c r="E201" s="8">
        <v>118.9</v>
      </c>
      <c r="F201" s="8">
        <v>97.1648895</v>
      </c>
      <c r="G201" s="8">
        <v>127.1402175</v>
      </c>
      <c r="H201" s="8">
        <v>129.177774</v>
      </c>
      <c r="I201" s="8">
        <v>143.5195715</v>
      </c>
      <c r="J201" s="8">
        <v>136.47104550000003</v>
      </c>
    </row>
    <row r="202" spans="1:10" ht="14.25" customHeight="1">
      <c r="A202" s="28" t="s">
        <v>211</v>
      </c>
      <c r="B202" s="7">
        <v>49.787465</v>
      </c>
      <c r="C202" s="8">
        <v>30.222208125</v>
      </c>
      <c r="D202" s="8">
        <v>38.804595</v>
      </c>
      <c r="E202" s="8">
        <v>42.391026</v>
      </c>
      <c r="F202" s="8">
        <v>42.37188</v>
      </c>
      <c r="G202" s="8">
        <v>61.88448</v>
      </c>
      <c r="H202" s="8">
        <v>50.08795</v>
      </c>
      <c r="I202" s="8">
        <v>56.344915</v>
      </c>
      <c r="J202" s="8">
        <v>56.136975</v>
      </c>
    </row>
    <row r="203" spans="1:10" ht="14.25" customHeight="1">
      <c r="A203" s="29" t="s">
        <v>212</v>
      </c>
      <c r="B203" s="9">
        <v>11.797216</v>
      </c>
      <c r="C203" s="8">
        <v>13.882620000000001</v>
      </c>
      <c r="D203" s="8">
        <v>14.22773</v>
      </c>
      <c r="E203" s="8">
        <v>13.8</v>
      </c>
      <c r="F203" s="8">
        <v>11.190985</v>
      </c>
      <c r="G203" s="8">
        <v>10.310674999999998</v>
      </c>
      <c r="H203" s="8">
        <v>9.94128</v>
      </c>
      <c r="I203" s="8">
        <v>15.425020000000002</v>
      </c>
      <c r="J203" s="8">
        <v>19.77836</v>
      </c>
    </row>
    <row r="204" spans="1:10" ht="14.25" customHeight="1">
      <c r="A204" s="28" t="s">
        <v>213</v>
      </c>
      <c r="B204" s="7">
        <v>583.2304679</v>
      </c>
      <c r="C204" s="8">
        <v>619.884587</v>
      </c>
      <c r="D204" s="8">
        <v>621.601756</v>
      </c>
      <c r="E204" s="8">
        <v>578.272773</v>
      </c>
      <c r="F204" s="8">
        <v>517.467904</v>
      </c>
      <c r="G204" s="8">
        <v>511.68405</v>
      </c>
      <c r="H204" s="8">
        <v>684.687718</v>
      </c>
      <c r="I204" s="8">
        <v>672.5451569999999</v>
      </c>
      <c r="J204" s="8">
        <v>787.3543329999999</v>
      </c>
    </row>
    <row r="205" spans="1:10" ht="14.25" customHeight="1">
      <c r="A205" s="28" t="s">
        <v>214</v>
      </c>
      <c r="B205" s="7">
        <v>362.92665999999997</v>
      </c>
      <c r="C205" s="8">
        <v>353.272064</v>
      </c>
      <c r="D205" s="8">
        <v>396.98774099999997</v>
      </c>
      <c r="E205" s="8">
        <v>404.5713930000001</v>
      </c>
      <c r="F205" s="8">
        <v>437.78906199999994</v>
      </c>
      <c r="G205" s="8">
        <v>396.82009300000004</v>
      </c>
      <c r="H205" s="8">
        <v>416.980415</v>
      </c>
      <c r="I205" s="8">
        <v>421.9004990000002</v>
      </c>
      <c r="J205" s="8">
        <v>471.7972540000002</v>
      </c>
    </row>
    <row r="206" spans="1:10" ht="14.25" customHeight="1">
      <c r="A206" s="28" t="s">
        <v>215</v>
      </c>
      <c r="B206" s="7">
        <v>1218.262578</v>
      </c>
      <c r="C206" s="8">
        <v>1052.850426</v>
      </c>
      <c r="D206" s="8">
        <v>1110.248286</v>
      </c>
      <c r="E206" s="8">
        <v>626.5358120000001</v>
      </c>
      <c r="F206" s="8">
        <v>681.463201</v>
      </c>
      <c r="G206" s="8">
        <v>737.1757216000001</v>
      </c>
      <c r="H206" s="8">
        <v>650.004739</v>
      </c>
      <c r="I206" s="8">
        <v>748.2059350000001</v>
      </c>
      <c r="J206" s="8">
        <v>796.4001979999998</v>
      </c>
    </row>
    <row r="207" spans="1:10" ht="14.25" customHeight="1">
      <c r="A207" s="29" t="s">
        <v>216</v>
      </c>
      <c r="B207" s="9">
        <v>39.424825</v>
      </c>
      <c r="C207" s="8">
        <v>51.296191</v>
      </c>
      <c r="D207" s="8">
        <v>45.013773</v>
      </c>
      <c r="E207" s="8">
        <v>53.181702</v>
      </c>
      <c r="F207" s="8">
        <v>54.466134</v>
      </c>
      <c r="G207" s="8">
        <v>53.99167659999999</v>
      </c>
      <c r="H207" s="8">
        <v>37.596838999999996</v>
      </c>
      <c r="I207" s="8">
        <v>41.874997199999996</v>
      </c>
      <c r="J207" s="8">
        <v>36.32164000000001</v>
      </c>
    </row>
    <row r="208" spans="1:10" ht="14.25" customHeight="1">
      <c r="A208" s="28" t="s">
        <v>217</v>
      </c>
      <c r="B208" s="7">
        <v>991.4301904</v>
      </c>
      <c r="C208" s="8">
        <v>1364.3723309</v>
      </c>
      <c r="D208" s="8">
        <v>1331.962962</v>
      </c>
      <c r="E208" s="8">
        <v>516.334121</v>
      </c>
      <c r="F208" s="8">
        <v>440.45714499999985</v>
      </c>
      <c r="G208" s="8">
        <v>450.2485955</v>
      </c>
      <c r="H208" s="8">
        <v>456.902545</v>
      </c>
      <c r="I208" s="8">
        <v>490.7555325</v>
      </c>
      <c r="J208" s="8">
        <v>473.40725249999997</v>
      </c>
    </row>
    <row r="209" spans="1:10" ht="14.25" customHeight="1">
      <c r="A209" s="28" t="s">
        <v>218</v>
      </c>
      <c r="B209" s="7">
        <v>313.995004</v>
      </c>
      <c r="C209" s="8">
        <v>335.0894</v>
      </c>
      <c r="D209" s="8">
        <v>355.392218</v>
      </c>
      <c r="E209" s="8">
        <v>358.90486</v>
      </c>
      <c r="F209" s="8">
        <v>360.91411</v>
      </c>
      <c r="G209" s="8">
        <v>377.9585430000001</v>
      </c>
      <c r="H209" s="8">
        <v>380.6283600000001</v>
      </c>
      <c r="I209" s="8">
        <v>400.69116000000014</v>
      </c>
      <c r="J209" s="8">
        <v>404.2742550000001</v>
      </c>
    </row>
    <row r="210" spans="1:10" ht="14.25" customHeight="1">
      <c r="A210" s="28" t="s">
        <v>219</v>
      </c>
      <c r="B210" s="7">
        <v>5.78153</v>
      </c>
      <c r="C210" s="8">
        <v>7.6774</v>
      </c>
      <c r="D210" s="8">
        <v>9.1231</v>
      </c>
      <c r="E210" s="8">
        <v>15.23977</v>
      </c>
      <c r="F210" s="8">
        <v>18.891270000000006</v>
      </c>
      <c r="G210" s="8">
        <v>14.41425</v>
      </c>
      <c r="H210" s="8">
        <v>14.15239</v>
      </c>
      <c r="I210" s="8">
        <v>13.39055</v>
      </c>
      <c r="J210" s="8">
        <v>13.251505000000002</v>
      </c>
    </row>
    <row r="211" spans="1:10" ht="14.25" customHeight="1">
      <c r="A211" s="28" t="s">
        <v>220</v>
      </c>
      <c r="B211" s="7">
        <v>319.217933</v>
      </c>
      <c r="C211" s="8">
        <v>319.057072</v>
      </c>
      <c r="D211" s="8">
        <v>325.530752</v>
      </c>
      <c r="E211" s="8">
        <v>388.28515400000003</v>
      </c>
      <c r="F211" s="8">
        <v>358.82665799999995</v>
      </c>
      <c r="G211" s="8">
        <v>376.440166</v>
      </c>
      <c r="H211" s="8">
        <v>356.57949899999994</v>
      </c>
      <c r="I211" s="8">
        <v>444.82248659999993</v>
      </c>
      <c r="J211" s="8">
        <v>399.4421514999999</v>
      </c>
    </row>
    <row r="212" spans="1:10" ht="14.25" customHeight="1">
      <c r="A212" s="28" t="s">
        <v>221</v>
      </c>
      <c r="B212" s="7">
        <v>515.983835</v>
      </c>
      <c r="C212" s="8">
        <v>674.914895</v>
      </c>
      <c r="D212" s="8">
        <v>524.09923</v>
      </c>
      <c r="E212" s="8">
        <v>627.0630110000002</v>
      </c>
      <c r="F212" s="8">
        <v>578.838538</v>
      </c>
      <c r="G212" s="8">
        <v>401.2990375</v>
      </c>
      <c r="H212" s="8">
        <v>459.89706849999993</v>
      </c>
      <c r="I212" s="8">
        <v>496.1121524999999</v>
      </c>
      <c r="J212" s="8">
        <v>393.40821850000003</v>
      </c>
    </row>
    <row r="213" spans="1:10" ht="14.25" customHeight="1">
      <c r="A213" s="28" t="s">
        <v>222</v>
      </c>
      <c r="B213" s="7">
        <v>147.35190400000002</v>
      </c>
      <c r="C213" s="8">
        <v>171.359698</v>
      </c>
      <c r="D213" s="8">
        <v>178.1477794</v>
      </c>
      <c r="E213" s="8">
        <v>167.39401900000001</v>
      </c>
      <c r="F213" s="8">
        <v>146.04351200000002</v>
      </c>
      <c r="G213" s="8">
        <v>156.16974000000002</v>
      </c>
      <c r="H213" s="8">
        <v>172.804343</v>
      </c>
      <c r="I213" s="8">
        <v>176.49475</v>
      </c>
      <c r="J213" s="8">
        <v>225.12827400000003</v>
      </c>
    </row>
    <row r="214" spans="1:10" ht="14.25" customHeight="1">
      <c r="A214" s="28" t="s">
        <v>223</v>
      </c>
      <c r="B214" s="7">
        <v>235.2888538</v>
      </c>
      <c r="C214" s="8">
        <v>217.46635999999998</v>
      </c>
      <c r="D214" s="8">
        <v>349.732033</v>
      </c>
      <c r="E214" s="8">
        <v>479.8629533</v>
      </c>
      <c r="F214" s="8">
        <v>414.5681252</v>
      </c>
      <c r="G214" s="8">
        <v>385.49430930000005</v>
      </c>
      <c r="H214" s="8">
        <v>312.60522199999997</v>
      </c>
      <c r="I214" s="8">
        <v>424.41637419999995</v>
      </c>
      <c r="J214" s="8">
        <v>404.20656799999995</v>
      </c>
    </row>
    <row r="215" spans="1:10" ht="14.25" customHeight="1">
      <c r="A215" s="29" t="s">
        <v>224</v>
      </c>
      <c r="B215" s="9">
        <v>193.37415</v>
      </c>
      <c r="C215" s="8">
        <v>152.443492</v>
      </c>
      <c r="D215" s="8">
        <v>161.49513000000002</v>
      </c>
      <c r="E215" s="8">
        <v>156.88104</v>
      </c>
      <c r="F215" s="8">
        <v>153.84505999999996</v>
      </c>
      <c r="G215" s="8">
        <v>162.577095</v>
      </c>
      <c r="H215" s="8">
        <v>184.203044</v>
      </c>
      <c r="I215" s="8">
        <v>203.020195</v>
      </c>
      <c r="J215" s="8">
        <v>220.283412</v>
      </c>
    </row>
    <row r="216" spans="1:10" ht="14.25" customHeight="1">
      <c r="A216" s="28" t="s">
        <v>225</v>
      </c>
      <c r="B216" s="7">
        <v>60.514540999999994</v>
      </c>
      <c r="C216" s="8">
        <v>61.225614</v>
      </c>
      <c r="D216" s="8">
        <v>56.532196000000006</v>
      </c>
      <c r="E216" s="8">
        <v>60.63595000000002</v>
      </c>
      <c r="F216" s="8">
        <v>62.274316</v>
      </c>
      <c r="G216" s="8">
        <v>70.23488600000002</v>
      </c>
      <c r="H216" s="8">
        <v>80.12418600000002</v>
      </c>
      <c r="I216" s="8">
        <v>75.27223499999998</v>
      </c>
      <c r="J216" s="8">
        <v>89.55564600000001</v>
      </c>
    </row>
    <row r="217" spans="1:10" ht="14.25" customHeight="1">
      <c r="A217" s="28" t="s">
        <v>226</v>
      </c>
      <c r="B217" s="7">
        <v>44.037455</v>
      </c>
      <c r="C217" s="8">
        <v>59.090585</v>
      </c>
      <c r="D217" s="8">
        <v>68.123142</v>
      </c>
      <c r="E217" s="8">
        <v>53.21109</v>
      </c>
      <c r="F217" s="8">
        <v>77.62839299999999</v>
      </c>
      <c r="G217" s="8">
        <v>96.92611199999999</v>
      </c>
      <c r="H217" s="8">
        <v>101.726359</v>
      </c>
      <c r="I217" s="8">
        <v>109.13718399999998</v>
      </c>
      <c r="J217" s="8">
        <v>121.05809500000001</v>
      </c>
    </row>
    <row r="218" spans="1:10" ht="14.25" customHeight="1">
      <c r="A218" s="28" t="s">
        <v>227</v>
      </c>
      <c r="B218" s="7">
        <v>181.1749</v>
      </c>
      <c r="C218" s="8">
        <v>187.88661512500002</v>
      </c>
      <c r="D218" s="8">
        <v>184.186</v>
      </c>
      <c r="E218" s="8">
        <v>186.338165</v>
      </c>
      <c r="F218" s="8">
        <v>217.59108200000003</v>
      </c>
      <c r="G218" s="8">
        <v>228.33738000000002</v>
      </c>
      <c r="H218" s="8">
        <v>242.11918000000006</v>
      </c>
      <c r="I218" s="8">
        <v>305.40842</v>
      </c>
      <c r="J218" s="8">
        <v>450.71004999999997</v>
      </c>
    </row>
    <row r="219" spans="1:10" ht="14.25" customHeight="1">
      <c r="A219" s="28" t="s">
        <v>228</v>
      </c>
      <c r="B219" s="7">
        <v>0.026</v>
      </c>
      <c r="C219" s="8">
        <v>0.046</v>
      </c>
      <c r="D219" s="8">
        <v>0.102</v>
      </c>
      <c r="E219" s="8">
        <v>0.0165</v>
      </c>
      <c r="F219" s="8">
        <v>0.008</v>
      </c>
      <c r="G219" s="8">
        <v>0.01315</v>
      </c>
      <c r="H219" s="8">
        <v>0.09095</v>
      </c>
      <c r="I219" s="8">
        <v>0.027399999999999997</v>
      </c>
      <c r="J219" s="8">
        <v>0.0123</v>
      </c>
    </row>
    <row r="220" spans="1:10" ht="14.25" customHeight="1">
      <c r="A220" s="28" t="s">
        <v>229</v>
      </c>
      <c r="B220" s="7">
        <v>67.04083100000001</v>
      </c>
      <c r="C220" s="8">
        <v>73.19606200000001</v>
      </c>
      <c r="D220" s="8">
        <v>89.741875</v>
      </c>
      <c r="E220" s="8">
        <v>99.005049</v>
      </c>
      <c r="F220" s="8">
        <v>98.077789</v>
      </c>
      <c r="G220" s="8">
        <v>95.423722</v>
      </c>
      <c r="H220" s="8">
        <v>93.75022</v>
      </c>
      <c r="I220" s="8">
        <v>102.094845</v>
      </c>
      <c r="J220" s="8">
        <v>119.73542549999999</v>
      </c>
    </row>
    <row r="221" spans="1:10" ht="14.25" customHeight="1">
      <c r="A221" s="28" t="s">
        <v>230</v>
      </c>
      <c r="B221" s="7">
        <v>58.767559</v>
      </c>
      <c r="C221" s="8">
        <v>58.895345</v>
      </c>
      <c r="D221" s="8">
        <v>76.462625</v>
      </c>
      <c r="E221" s="8">
        <v>72.63951500000002</v>
      </c>
      <c r="F221" s="8">
        <v>64.16186603</v>
      </c>
      <c r="G221" s="8">
        <v>61.824474</v>
      </c>
      <c r="H221" s="8">
        <v>75.18211500000001</v>
      </c>
      <c r="I221" s="8">
        <v>73.30208</v>
      </c>
      <c r="J221" s="8">
        <v>75.53793399999999</v>
      </c>
    </row>
    <row r="222" spans="1:10" ht="14.25" customHeight="1">
      <c r="A222" s="28" t="s">
        <v>231</v>
      </c>
      <c r="B222" s="7">
        <v>195.90029</v>
      </c>
      <c r="C222" s="8">
        <v>197.27469399999998</v>
      </c>
      <c r="D222" s="8">
        <v>228.410588</v>
      </c>
      <c r="E222" s="8">
        <v>261.3803349999999</v>
      </c>
      <c r="F222" s="8">
        <v>293.8464680000001</v>
      </c>
      <c r="G222" s="8">
        <v>289.503745</v>
      </c>
      <c r="H222" s="8">
        <v>299.31147999999996</v>
      </c>
      <c r="I222" s="8">
        <v>357.2089849999999</v>
      </c>
      <c r="J222" s="8">
        <v>519.95174</v>
      </c>
    </row>
    <row r="223" spans="1:10" ht="14.25" customHeight="1">
      <c r="A223" s="28" t="s">
        <v>232</v>
      </c>
      <c r="B223" s="7">
        <v>348.17834000000005</v>
      </c>
      <c r="C223" s="8">
        <v>317.593433125</v>
      </c>
      <c r="D223" s="8">
        <v>336.794985</v>
      </c>
      <c r="E223" s="8">
        <v>217.5</v>
      </c>
      <c r="F223" s="8">
        <v>202.55331</v>
      </c>
      <c r="G223" s="8">
        <v>224.39377500000003</v>
      </c>
      <c r="H223" s="8">
        <v>185.001047</v>
      </c>
      <c r="I223" s="8">
        <v>223.720362</v>
      </c>
      <c r="J223" s="8">
        <v>230.85868799999997</v>
      </c>
    </row>
    <row r="224" spans="1:10" ht="14.25" customHeight="1">
      <c r="A224" s="28" t="s">
        <v>233</v>
      </c>
      <c r="B224" s="7">
        <v>67.66726</v>
      </c>
      <c r="C224" s="8">
        <v>103.55917</v>
      </c>
      <c r="D224" s="8">
        <v>83.0774</v>
      </c>
      <c r="E224" s="8">
        <v>59.69032000000001</v>
      </c>
      <c r="F224" s="8">
        <v>91.48745000000001</v>
      </c>
      <c r="G224" s="8">
        <v>75.20984</v>
      </c>
      <c r="H224" s="8">
        <v>69.4774785</v>
      </c>
      <c r="I224" s="8">
        <v>68.29603</v>
      </c>
      <c r="J224" s="8">
        <v>69.82269000000001</v>
      </c>
    </row>
    <row r="225" spans="1:10" ht="14.25" customHeight="1">
      <c r="A225" s="28" t="s">
        <v>234</v>
      </c>
      <c r="B225" s="7">
        <v>8.06895</v>
      </c>
      <c r="C225" s="8">
        <v>6.37455</v>
      </c>
      <c r="D225" s="8">
        <v>14.7823</v>
      </c>
      <c r="E225" s="8">
        <v>7.7118</v>
      </c>
      <c r="F225" s="8">
        <v>5.685</v>
      </c>
      <c r="G225" s="8">
        <v>3.724</v>
      </c>
      <c r="H225" s="8">
        <v>4.51672</v>
      </c>
      <c r="I225" s="8">
        <v>6.4492400000000005</v>
      </c>
      <c r="J225" s="8">
        <v>25.45031</v>
      </c>
    </row>
    <row r="226" spans="1:10" ht="14.25" customHeight="1">
      <c r="A226" s="28" t="s">
        <v>235</v>
      </c>
      <c r="B226" s="7">
        <v>145.26549</v>
      </c>
      <c r="C226" s="8">
        <v>150.37965100000002</v>
      </c>
      <c r="D226" s="8">
        <v>158.70513</v>
      </c>
      <c r="E226" s="8">
        <v>220.48383699999997</v>
      </c>
      <c r="F226" s="8">
        <v>277.28125399999993</v>
      </c>
      <c r="G226" s="8">
        <v>303.18080699999996</v>
      </c>
      <c r="H226" s="8">
        <v>279.03325500000005</v>
      </c>
      <c r="I226" s="8">
        <v>466.6868749999999</v>
      </c>
      <c r="J226" s="8">
        <v>792.5287649999998</v>
      </c>
    </row>
    <row r="227" spans="1:10" ht="14.25" customHeight="1">
      <c r="A227" s="28" t="s">
        <v>236</v>
      </c>
      <c r="B227" s="7">
        <v>268.580381</v>
      </c>
      <c r="C227" s="8">
        <v>284.827247</v>
      </c>
      <c r="D227" s="8">
        <v>313.32853</v>
      </c>
      <c r="E227" s="8">
        <v>301.65780099999995</v>
      </c>
      <c r="F227" s="8">
        <v>294.780179</v>
      </c>
      <c r="G227" s="8">
        <v>264.49233999999996</v>
      </c>
      <c r="H227" s="8">
        <v>236.26242699999997</v>
      </c>
      <c r="I227" s="8">
        <v>277.827523</v>
      </c>
      <c r="J227" s="8">
        <v>334.416548</v>
      </c>
    </row>
    <row r="228" spans="1:10" ht="14.25" customHeight="1">
      <c r="A228" s="28" t="s">
        <v>237</v>
      </c>
      <c r="B228" s="7">
        <v>8.637234000000001</v>
      </c>
      <c r="C228" s="8">
        <v>15.533800999999999</v>
      </c>
      <c r="D228" s="8">
        <v>13.172595</v>
      </c>
      <c r="E228" s="8">
        <v>14.799254999999997</v>
      </c>
      <c r="F228" s="8">
        <v>10.160335</v>
      </c>
      <c r="G228" s="8">
        <v>8.58891</v>
      </c>
      <c r="H228" s="8">
        <v>10.146225</v>
      </c>
      <c r="I228" s="8">
        <v>9.32813</v>
      </c>
      <c r="J228" s="8">
        <v>7.895505</v>
      </c>
    </row>
    <row r="229" spans="1:10" ht="14.25" customHeight="1">
      <c r="A229" s="28" t="s">
        <v>238</v>
      </c>
      <c r="B229" s="7">
        <v>65.233755</v>
      </c>
      <c r="C229" s="8">
        <v>75.35488000000001</v>
      </c>
      <c r="D229" s="8">
        <v>88.88164</v>
      </c>
      <c r="E229" s="8">
        <v>78.764395</v>
      </c>
      <c r="F229" s="8">
        <v>89.18227999999998</v>
      </c>
      <c r="G229" s="8">
        <v>83.613509</v>
      </c>
      <c r="H229" s="8">
        <v>120.40503</v>
      </c>
      <c r="I229" s="8">
        <v>124.63763499999999</v>
      </c>
      <c r="J229" s="8">
        <v>123.19333699999997</v>
      </c>
    </row>
    <row r="230" spans="1:10" ht="14.25" customHeight="1">
      <c r="A230" s="28" t="s">
        <v>239</v>
      </c>
      <c r="B230" s="7">
        <v>30.18057</v>
      </c>
      <c r="C230" s="8">
        <v>28.85652</v>
      </c>
      <c r="D230" s="8">
        <v>37.110330000000005</v>
      </c>
      <c r="E230" s="8">
        <v>31.5119</v>
      </c>
      <c r="F230" s="8">
        <v>33.96597</v>
      </c>
      <c r="G230" s="8">
        <v>29.866459999999996</v>
      </c>
      <c r="H230" s="8">
        <v>36.1122</v>
      </c>
      <c r="I230" s="8">
        <v>46.81982</v>
      </c>
      <c r="J230" s="8">
        <v>40.07740749999999</v>
      </c>
    </row>
    <row r="231" spans="1:10" ht="14.25" customHeight="1">
      <c r="A231" s="28" t="s">
        <v>240</v>
      </c>
      <c r="B231" s="7">
        <v>38.707029999999996</v>
      </c>
      <c r="C231" s="8">
        <v>55.327349999999996</v>
      </c>
      <c r="D231" s="8">
        <v>31.48391</v>
      </c>
      <c r="E231" s="8">
        <v>29.44636</v>
      </c>
      <c r="F231" s="8">
        <v>41.76346</v>
      </c>
      <c r="G231" s="8">
        <v>25.868239999999997</v>
      </c>
      <c r="H231" s="8">
        <v>34.391659999999995</v>
      </c>
      <c r="I231" s="8">
        <v>7.410189999999998</v>
      </c>
      <c r="J231" s="8">
        <v>8.877510000000001</v>
      </c>
    </row>
    <row r="232" spans="1:10" ht="14.25" customHeight="1">
      <c r="A232" s="28" t="s">
        <v>241</v>
      </c>
      <c r="B232" s="7">
        <v>83.31978500000001</v>
      </c>
      <c r="C232" s="8">
        <v>41.926305</v>
      </c>
      <c r="D232" s="8">
        <v>80.82797000000001</v>
      </c>
      <c r="E232" s="8">
        <v>83.436594</v>
      </c>
      <c r="F232" s="8">
        <v>79.44440999999999</v>
      </c>
      <c r="G232" s="8">
        <v>86.08923999999999</v>
      </c>
      <c r="H232" s="8">
        <v>75.924565</v>
      </c>
      <c r="I232" s="8">
        <v>86.16217</v>
      </c>
      <c r="J232" s="8">
        <v>83.035685</v>
      </c>
    </row>
    <row r="233" spans="1:10" ht="14.25" customHeight="1">
      <c r="A233" s="28" t="s">
        <v>242</v>
      </c>
      <c r="B233" s="7">
        <v>389.66452899999996</v>
      </c>
      <c r="C233" s="8">
        <v>347.002929</v>
      </c>
      <c r="D233" s="8">
        <v>404.475146</v>
      </c>
      <c r="E233" s="8">
        <v>397.1</v>
      </c>
      <c r="F233" s="8">
        <v>303.46725</v>
      </c>
      <c r="G233" s="8">
        <v>257.95607299999995</v>
      </c>
      <c r="H233" s="8">
        <v>224.88899700000005</v>
      </c>
      <c r="I233" s="8">
        <v>244.954468</v>
      </c>
      <c r="J233" s="8">
        <v>392.2472677999999</v>
      </c>
    </row>
    <row r="234" spans="1:10" ht="14.25" customHeight="1">
      <c r="A234" s="28" t="s">
        <v>243</v>
      </c>
      <c r="B234" s="7">
        <v>168.67401999999998</v>
      </c>
      <c r="C234" s="8">
        <v>154.051271</v>
      </c>
      <c r="D234" s="8">
        <v>157.041408</v>
      </c>
      <c r="E234" s="8">
        <v>201.123565</v>
      </c>
      <c r="F234" s="8">
        <v>240.45019600000006</v>
      </c>
      <c r="G234" s="8">
        <v>280.09072100000003</v>
      </c>
      <c r="H234" s="8">
        <v>272.20561599999996</v>
      </c>
      <c r="I234" s="8">
        <v>274.92093800000004</v>
      </c>
      <c r="J234" s="8">
        <v>490.7567210000001</v>
      </c>
    </row>
    <row r="235" spans="1:10" ht="14.25" customHeight="1">
      <c r="A235" s="28" t="s">
        <v>244</v>
      </c>
      <c r="B235" s="7">
        <v>148.69245</v>
      </c>
      <c r="C235" s="8">
        <v>171.57493</v>
      </c>
      <c r="D235" s="8">
        <v>184.25395</v>
      </c>
      <c r="E235" s="8">
        <v>149.23077500000002</v>
      </c>
      <c r="F235" s="8">
        <v>176.795495</v>
      </c>
      <c r="G235" s="8">
        <v>150.41048999999998</v>
      </c>
      <c r="H235" s="8">
        <v>155.484205</v>
      </c>
      <c r="I235" s="8">
        <v>179.015612</v>
      </c>
      <c r="J235" s="8">
        <v>165.71744999999999</v>
      </c>
    </row>
    <row r="236" spans="1:10" ht="14.25" customHeight="1">
      <c r="A236" s="29" t="s">
        <v>245</v>
      </c>
      <c r="B236" s="9">
        <v>33.33954</v>
      </c>
      <c r="C236" s="8">
        <v>34.56786</v>
      </c>
      <c r="D236" s="8">
        <v>36.46753</v>
      </c>
      <c r="E236" s="8">
        <v>31.354</v>
      </c>
      <c r="F236" s="8">
        <v>35.02917999999999</v>
      </c>
      <c r="G236" s="8">
        <v>36.26462299999999</v>
      </c>
      <c r="H236" s="8">
        <v>53.877616999999994</v>
      </c>
      <c r="I236" s="8">
        <v>44.386947</v>
      </c>
      <c r="J236" s="8">
        <v>64.60977400000002</v>
      </c>
    </row>
    <row r="237" spans="1:10" ht="14.25" customHeight="1">
      <c r="A237" s="28" t="s">
        <v>246</v>
      </c>
      <c r="B237" s="7">
        <v>304.769475</v>
      </c>
      <c r="C237" s="8">
        <v>130.49027</v>
      </c>
      <c r="D237" s="8">
        <v>145.81515</v>
      </c>
      <c r="E237" s="8">
        <v>209.86912800000002</v>
      </c>
      <c r="F237" s="8">
        <v>218.60195000000002</v>
      </c>
      <c r="G237" s="8">
        <v>213.808685</v>
      </c>
      <c r="H237" s="8">
        <v>209.28206800000004</v>
      </c>
      <c r="I237" s="8">
        <v>230.78609000000003</v>
      </c>
      <c r="J237" s="8">
        <v>238.39314</v>
      </c>
    </row>
    <row r="238" spans="1:10" ht="14.25" customHeight="1">
      <c r="A238" s="28" t="s">
        <v>247</v>
      </c>
      <c r="B238" s="7">
        <v>134.856676</v>
      </c>
      <c r="C238" s="8">
        <v>155.118324</v>
      </c>
      <c r="D238" s="8">
        <v>156.329812</v>
      </c>
      <c r="E238" s="8">
        <v>137.443434</v>
      </c>
      <c r="F238" s="8">
        <v>135.650087</v>
      </c>
      <c r="G238" s="8">
        <v>150.97157700000005</v>
      </c>
      <c r="H238" s="8">
        <v>174.88269500000004</v>
      </c>
      <c r="I238" s="8">
        <v>186.84341500000002</v>
      </c>
      <c r="J238" s="8">
        <v>244.535865</v>
      </c>
    </row>
    <row r="239" spans="1:10" ht="14.25" customHeight="1">
      <c r="A239" s="28" t="s">
        <v>248</v>
      </c>
      <c r="B239" s="7">
        <v>19.597279999999998</v>
      </c>
      <c r="C239" s="8">
        <v>38.716680000000004</v>
      </c>
      <c r="D239" s="8">
        <v>46.03761</v>
      </c>
      <c r="E239" s="8">
        <v>45.47858999999999</v>
      </c>
      <c r="F239" s="8">
        <v>31.891934000000003</v>
      </c>
      <c r="G239" s="16">
        <v>81.96357</v>
      </c>
      <c r="H239" s="8">
        <v>111.316583</v>
      </c>
      <c r="I239" s="8">
        <v>93.74970099999999</v>
      </c>
      <c r="J239" s="8">
        <v>94.942089</v>
      </c>
    </row>
    <row r="240" spans="1:10" ht="14.25" customHeight="1">
      <c r="A240" s="28" t="s">
        <v>249</v>
      </c>
      <c r="B240" s="7">
        <v>10.99573</v>
      </c>
      <c r="C240" s="8">
        <v>8.459525</v>
      </c>
      <c r="D240" s="8">
        <v>6.05875</v>
      </c>
      <c r="E240" s="8">
        <v>10.30611</v>
      </c>
      <c r="F240" s="8">
        <v>15.07859</v>
      </c>
      <c r="G240" s="8">
        <v>7.681490000000001</v>
      </c>
      <c r="H240" s="8">
        <v>6.788939999999999</v>
      </c>
      <c r="I240" s="8">
        <v>7.797243600000001</v>
      </c>
      <c r="J240" s="8">
        <v>4.67622</v>
      </c>
    </row>
    <row r="241" spans="1:10" ht="14.25" customHeight="1">
      <c r="A241" s="29" t="s">
        <v>250</v>
      </c>
      <c r="B241" s="9">
        <v>174.95118</v>
      </c>
      <c r="C241" s="8">
        <v>199.81499499999998</v>
      </c>
      <c r="D241" s="8">
        <v>227.11621499999998</v>
      </c>
      <c r="E241" s="8">
        <v>223.761933</v>
      </c>
      <c r="F241" s="8">
        <v>233.74381000000002</v>
      </c>
      <c r="G241" s="8">
        <v>249.95944999999998</v>
      </c>
      <c r="H241" s="8">
        <v>257.25266999999997</v>
      </c>
      <c r="I241" s="8">
        <v>260.17655</v>
      </c>
      <c r="J241" s="8">
        <v>271.8188</v>
      </c>
    </row>
    <row r="242" spans="1:10" ht="14.25" customHeight="1">
      <c r="A242" s="28" t="s">
        <v>251</v>
      </c>
      <c r="B242" s="7">
        <v>74.76225</v>
      </c>
      <c r="C242" s="8">
        <v>55.35</v>
      </c>
      <c r="D242" s="8">
        <v>62.28402</v>
      </c>
      <c r="E242" s="8">
        <v>78.10373000000001</v>
      </c>
      <c r="F242" s="8">
        <v>73.67575</v>
      </c>
      <c r="G242" s="8">
        <v>80.08787000000001</v>
      </c>
      <c r="H242" s="8">
        <v>81.21609</v>
      </c>
      <c r="I242" s="8">
        <v>80.18839</v>
      </c>
      <c r="J242" s="8">
        <v>78.64604000000001</v>
      </c>
    </row>
    <row r="243" spans="1:10" ht="14.25" customHeight="1">
      <c r="A243" s="28" t="s">
        <v>252</v>
      </c>
      <c r="B243" s="7">
        <v>194.889376</v>
      </c>
      <c r="C243" s="8">
        <v>206.72425700000002</v>
      </c>
      <c r="D243" s="8">
        <v>257.415707</v>
      </c>
      <c r="E243" s="8">
        <v>270.265158</v>
      </c>
      <c r="F243" s="8">
        <v>238.36862110000004</v>
      </c>
      <c r="G243" s="8">
        <v>241.60173029999996</v>
      </c>
      <c r="H243" s="8">
        <v>195.76416500000005</v>
      </c>
      <c r="I243" s="8">
        <v>266.76773099999997</v>
      </c>
      <c r="J243" s="8">
        <v>257.922467</v>
      </c>
    </row>
    <row r="244" spans="1:10" ht="14.25" customHeight="1">
      <c r="A244" s="28" t="s">
        <v>253</v>
      </c>
      <c r="B244" s="7">
        <v>90.192025</v>
      </c>
      <c r="C244" s="8">
        <v>97.76523900000001</v>
      </c>
      <c r="D244" s="8">
        <v>127.058798</v>
      </c>
      <c r="E244" s="8">
        <v>149.648964</v>
      </c>
      <c r="F244" s="8">
        <v>131.39695399999997</v>
      </c>
      <c r="G244" s="8">
        <v>152.344101</v>
      </c>
      <c r="H244" s="8">
        <v>165.80444</v>
      </c>
      <c r="I244" s="8">
        <v>178.61277200000004</v>
      </c>
      <c r="J244" s="8">
        <v>204.31435800000006</v>
      </c>
    </row>
    <row r="245" spans="1:10" ht="14.25" customHeight="1">
      <c r="A245" s="28" t="s">
        <v>254</v>
      </c>
      <c r="B245" s="7">
        <v>40.95838</v>
      </c>
      <c r="C245" s="8">
        <v>58.91876</v>
      </c>
      <c r="D245" s="8">
        <v>66.37669</v>
      </c>
      <c r="E245" s="8">
        <v>67.169</v>
      </c>
      <c r="F245" s="8">
        <v>53.154044000000006</v>
      </c>
      <c r="G245" s="8">
        <v>63.54709999999999</v>
      </c>
      <c r="H245" s="8">
        <v>64.80001200000001</v>
      </c>
      <c r="I245" s="8">
        <v>67.21970300000001</v>
      </c>
      <c r="J245" s="8">
        <v>82.473255</v>
      </c>
    </row>
    <row r="246" spans="1:10" ht="14.25" customHeight="1">
      <c r="A246" s="28" t="s">
        <v>255</v>
      </c>
      <c r="B246" s="7">
        <v>265.191082</v>
      </c>
      <c r="C246" s="8">
        <v>253.320358125</v>
      </c>
      <c r="D246" s="8">
        <v>312.114647</v>
      </c>
      <c r="E246" s="8">
        <v>286.6091410000001</v>
      </c>
      <c r="F246" s="8">
        <v>316.7728479999999</v>
      </c>
      <c r="G246" s="8">
        <v>400.567069</v>
      </c>
      <c r="H246" s="8">
        <v>426.8346120000001</v>
      </c>
      <c r="I246" s="8">
        <v>472.046559</v>
      </c>
      <c r="J246" s="8">
        <v>510.62808899999993</v>
      </c>
    </row>
    <row r="247" spans="1:10" ht="14.25" customHeight="1">
      <c r="A247" s="28" t="s">
        <v>256</v>
      </c>
      <c r="B247" s="7">
        <v>163.41209</v>
      </c>
      <c r="C247" s="8">
        <v>181.34478</v>
      </c>
      <c r="D247" s="8">
        <v>213.19045</v>
      </c>
      <c r="E247" s="8">
        <v>197.05304999999998</v>
      </c>
      <c r="F247" s="8">
        <v>235.02113500000002</v>
      </c>
      <c r="G247" s="8">
        <v>207.834738</v>
      </c>
      <c r="H247" s="8">
        <v>164.65582700000004</v>
      </c>
      <c r="I247" s="8">
        <v>230.113844</v>
      </c>
      <c r="J247" s="8">
        <v>206.42007700000002</v>
      </c>
    </row>
    <row r="248" spans="1:10" ht="14.25" customHeight="1">
      <c r="A248" s="28" t="s">
        <v>257</v>
      </c>
      <c r="B248" s="7">
        <v>253.476548</v>
      </c>
      <c r="C248" s="8">
        <v>247.78055637499997</v>
      </c>
      <c r="D248" s="8">
        <v>269.420159</v>
      </c>
      <c r="E248" s="8">
        <v>263.5431494999999</v>
      </c>
      <c r="F248" s="8">
        <v>282.64592450000004</v>
      </c>
      <c r="G248" s="8">
        <v>271.31119</v>
      </c>
      <c r="H248" s="8">
        <v>266.11547099999996</v>
      </c>
      <c r="I248" s="8">
        <v>290.966567</v>
      </c>
      <c r="J248" s="8">
        <v>318.308005</v>
      </c>
    </row>
    <row r="249" spans="1:10" ht="14.25" customHeight="1">
      <c r="A249" s="28" t="s">
        <v>258</v>
      </c>
      <c r="B249" s="7">
        <v>136.44028</v>
      </c>
      <c r="C249" s="8">
        <v>160.969908</v>
      </c>
      <c r="D249" s="8">
        <v>153.50893</v>
      </c>
      <c r="E249" s="8">
        <v>153.64207399999995</v>
      </c>
      <c r="F249" s="8">
        <v>157.60564499999995</v>
      </c>
      <c r="G249" s="8">
        <v>144.78729650000002</v>
      </c>
      <c r="H249" s="8">
        <v>119.086376</v>
      </c>
      <c r="I249" s="8">
        <v>150.881465</v>
      </c>
      <c r="J249" s="8">
        <v>144.966851</v>
      </c>
    </row>
    <row r="250" spans="1:10" ht="14.25" customHeight="1">
      <c r="A250" s="28" t="s">
        <v>259</v>
      </c>
      <c r="B250" s="7">
        <v>347.716696</v>
      </c>
      <c r="C250" s="8">
        <v>383.62158500000004</v>
      </c>
      <c r="D250" s="8">
        <v>436.75193099999996</v>
      </c>
      <c r="E250" s="8">
        <v>498.367678</v>
      </c>
      <c r="F250" s="8">
        <v>541.416594</v>
      </c>
      <c r="G250" s="8">
        <v>505.394821</v>
      </c>
      <c r="H250" s="8">
        <v>618.301203</v>
      </c>
      <c r="I250" s="8">
        <v>656.7965780000001</v>
      </c>
      <c r="J250" s="8">
        <v>689.119273</v>
      </c>
    </row>
    <row r="251" spans="1:10" ht="14.25" customHeight="1">
      <c r="A251" s="28" t="s">
        <v>260</v>
      </c>
      <c r="B251" s="7">
        <v>1130.7366092</v>
      </c>
      <c r="C251" s="8">
        <v>1367.573598275</v>
      </c>
      <c r="D251" s="8">
        <v>1241.9242350000002</v>
      </c>
      <c r="E251" s="8">
        <v>1283.5</v>
      </c>
      <c r="F251" s="8">
        <v>1118.56876</v>
      </c>
      <c r="G251" s="8">
        <v>1130.2871769999997</v>
      </c>
      <c r="H251" s="8">
        <v>1237.2864509999995</v>
      </c>
      <c r="I251" s="8">
        <v>1314.974656999999</v>
      </c>
      <c r="J251" s="8">
        <v>1388.4856409999993</v>
      </c>
    </row>
    <row r="252" spans="1:10" ht="14.25" customHeight="1">
      <c r="A252" s="28" t="s">
        <v>261</v>
      </c>
      <c r="B252" s="7">
        <v>71.4717382</v>
      </c>
      <c r="C252" s="8">
        <v>80.7334645</v>
      </c>
      <c r="D252" s="8">
        <v>85.72138700000001</v>
      </c>
      <c r="E252" s="8">
        <v>90.47780999999999</v>
      </c>
      <c r="F252" s="8">
        <v>96.18343</v>
      </c>
      <c r="G252" s="8">
        <v>98.999504</v>
      </c>
      <c r="H252" s="8">
        <v>95.66920080000001</v>
      </c>
      <c r="I252" s="8">
        <v>99.6747418</v>
      </c>
      <c r="J252" s="8">
        <v>129.531174</v>
      </c>
    </row>
    <row r="253" spans="1:10" ht="14.25" customHeight="1">
      <c r="A253" s="28" t="s">
        <v>262</v>
      </c>
      <c r="B253" s="7">
        <v>1235.9161721</v>
      </c>
      <c r="C253" s="8">
        <v>1205.3844526</v>
      </c>
      <c r="D253" s="8">
        <v>1335.2266399999999</v>
      </c>
      <c r="E253" s="8">
        <v>1061.6007968</v>
      </c>
      <c r="F253" s="8">
        <v>1104.58594</v>
      </c>
      <c r="G253" s="16">
        <v>1069.874</v>
      </c>
      <c r="H253" s="8">
        <v>700.8555907000001</v>
      </c>
      <c r="I253" s="8">
        <v>959.0357123999999</v>
      </c>
      <c r="J253" s="8">
        <v>925.4818609000001</v>
      </c>
    </row>
    <row r="254" spans="1:10" ht="14.25" customHeight="1">
      <c r="A254" s="28" t="s">
        <v>263</v>
      </c>
      <c r="B254" s="7">
        <v>114.44145</v>
      </c>
      <c r="C254" s="8">
        <v>124.10842600000001</v>
      </c>
      <c r="D254" s="8">
        <v>99.09777</v>
      </c>
      <c r="E254" s="8">
        <v>101.2784</v>
      </c>
      <c r="F254" s="8">
        <v>111.75934000000001</v>
      </c>
      <c r="G254" s="8">
        <v>115.71512999999999</v>
      </c>
      <c r="H254" s="8">
        <v>97.08618000000001</v>
      </c>
      <c r="I254" s="8">
        <v>100.02189000000001</v>
      </c>
      <c r="J254" s="8">
        <v>251.031095</v>
      </c>
    </row>
    <row r="255" spans="1:10" ht="14.25" customHeight="1">
      <c r="A255" s="29" t="s">
        <v>264</v>
      </c>
      <c r="B255" s="7">
        <v>29.991245</v>
      </c>
      <c r="C255" s="8">
        <v>30.318115000000002</v>
      </c>
      <c r="D255" s="8">
        <v>29.149810000000002</v>
      </c>
      <c r="E255" s="8">
        <v>26.697290000000002</v>
      </c>
      <c r="F255" s="8">
        <v>33.19867</v>
      </c>
      <c r="G255" s="8">
        <v>38.192719999999994</v>
      </c>
      <c r="H255" s="8">
        <v>116.33079000000002</v>
      </c>
      <c r="I255" s="8">
        <v>187.37042</v>
      </c>
      <c r="J255" s="8">
        <v>157.29904</v>
      </c>
    </row>
    <row r="256" spans="1:10" ht="14.25" customHeight="1">
      <c r="A256" s="28" t="s">
        <v>265</v>
      </c>
      <c r="B256" s="7">
        <v>3.4662800000000002</v>
      </c>
      <c r="C256" s="8">
        <v>1.68927</v>
      </c>
      <c r="D256" s="8">
        <v>2.20335</v>
      </c>
      <c r="E256" s="8">
        <v>28.18158</v>
      </c>
      <c r="F256" s="8">
        <v>61.48379500000001</v>
      </c>
      <c r="G256" s="8">
        <v>78.52340000000001</v>
      </c>
      <c r="H256" s="8">
        <v>87.98952000000001</v>
      </c>
      <c r="I256" s="8">
        <v>58.392675000000004</v>
      </c>
      <c r="J256" s="8">
        <v>53.9173</v>
      </c>
    </row>
    <row r="257" spans="1:10" ht="14.25" customHeight="1">
      <c r="A257" s="28" t="s">
        <v>266</v>
      </c>
      <c r="B257" s="7">
        <v>24.449428</v>
      </c>
      <c r="C257" s="8">
        <v>36.115919999999996</v>
      </c>
      <c r="D257" s="8">
        <v>26.952900000000003</v>
      </c>
      <c r="E257" s="8">
        <v>18.995600000000003</v>
      </c>
      <c r="F257" s="8">
        <v>34.49914</v>
      </c>
      <c r="G257" s="8">
        <v>39.96145</v>
      </c>
      <c r="H257" s="8">
        <v>21.432329999999997</v>
      </c>
      <c r="I257" s="8">
        <v>31.42042</v>
      </c>
      <c r="J257" s="8">
        <v>25.709519999999998</v>
      </c>
    </row>
    <row r="258" spans="1:10" ht="14.25" customHeight="1">
      <c r="A258" s="28" t="s">
        <v>267</v>
      </c>
      <c r="B258" s="7">
        <v>303.67313</v>
      </c>
      <c r="C258" s="8">
        <v>419.698635</v>
      </c>
      <c r="D258" s="8">
        <v>685.0490629999999</v>
      </c>
      <c r="E258" s="8">
        <v>478.191</v>
      </c>
      <c r="F258" s="8">
        <v>377.17220699999996</v>
      </c>
      <c r="G258" s="8">
        <v>467.4554799999999</v>
      </c>
      <c r="H258" s="8">
        <v>335.280278</v>
      </c>
      <c r="I258" s="8">
        <v>290.92287</v>
      </c>
      <c r="J258" s="8">
        <v>310.4017892</v>
      </c>
    </row>
    <row r="259" spans="1:10" ht="14.25" customHeight="1">
      <c r="A259" s="28" t="s">
        <v>268</v>
      </c>
      <c r="B259" s="7">
        <v>163.69426</v>
      </c>
      <c r="C259" s="8">
        <v>137.49718</v>
      </c>
      <c r="D259" s="8">
        <v>144.74704</v>
      </c>
      <c r="E259" s="8">
        <v>98.474</v>
      </c>
      <c r="F259" s="8">
        <v>115.58569899999998</v>
      </c>
      <c r="G259" s="8">
        <v>125.8058443</v>
      </c>
      <c r="H259" s="8">
        <v>105.43660000000003</v>
      </c>
      <c r="I259" s="8">
        <v>124.53901000000002</v>
      </c>
      <c r="J259" s="8">
        <v>143.17780100000002</v>
      </c>
    </row>
    <row r="260" spans="1:10" ht="14.25" customHeight="1">
      <c r="A260" s="28" t="s">
        <v>269</v>
      </c>
      <c r="B260" s="7">
        <v>577.9556269999999</v>
      </c>
      <c r="C260" s="8">
        <v>551.4209226</v>
      </c>
      <c r="D260" s="8">
        <v>601.0307196</v>
      </c>
      <c r="E260" s="8">
        <v>455.7985548</v>
      </c>
      <c r="F260" s="8">
        <v>492.27335780000004</v>
      </c>
      <c r="G260" s="8">
        <v>457.54643799999997</v>
      </c>
      <c r="H260" s="8">
        <v>578.0960699999999</v>
      </c>
      <c r="I260" s="8">
        <v>516.002045</v>
      </c>
      <c r="J260" s="8">
        <v>602.3020190999999</v>
      </c>
    </row>
    <row r="261" spans="1:10" ht="14.25" customHeight="1">
      <c r="A261" s="28" t="s">
        <v>270</v>
      </c>
      <c r="B261" s="7">
        <v>87.66203999999999</v>
      </c>
      <c r="C261" s="8">
        <v>99.771385</v>
      </c>
      <c r="D261" s="8">
        <v>101.630855</v>
      </c>
      <c r="E261" s="8">
        <v>157.265576</v>
      </c>
      <c r="F261" s="8">
        <v>120.29690500000001</v>
      </c>
      <c r="G261" s="8">
        <v>184.68600800000002</v>
      </c>
      <c r="H261" s="8">
        <v>206.96571300000002</v>
      </c>
      <c r="I261" s="8">
        <v>238.79516400000003</v>
      </c>
      <c r="J261" s="8">
        <v>274.776136</v>
      </c>
    </row>
    <row r="262" spans="1:10" ht="14.25" customHeight="1">
      <c r="A262" s="28" t="s">
        <v>271</v>
      </c>
      <c r="B262" s="7">
        <v>163.568355</v>
      </c>
      <c r="C262" s="8">
        <v>198.035205125</v>
      </c>
      <c r="D262" s="8">
        <v>134.0446983</v>
      </c>
      <c r="E262" s="8">
        <v>192.71663149999998</v>
      </c>
      <c r="F262" s="8">
        <v>164.37874500000004</v>
      </c>
      <c r="G262" s="8">
        <v>202.90086300000002</v>
      </c>
      <c r="H262" s="8">
        <v>197.26041300000003</v>
      </c>
      <c r="I262" s="8">
        <v>204.57886499999998</v>
      </c>
      <c r="J262" s="8">
        <v>216.721033</v>
      </c>
    </row>
    <row r="263" spans="1:10" ht="14.25" customHeight="1">
      <c r="A263" s="28" t="s">
        <v>272</v>
      </c>
      <c r="B263" s="7">
        <v>380.921221</v>
      </c>
      <c r="C263" s="8">
        <v>401.33746</v>
      </c>
      <c r="D263" s="8">
        <v>469.314449</v>
      </c>
      <c r="E263" s="8">
        <v>489.1595349999999</v>
      </c>
      <c r="F263" s="8">
        <v>535.220683</v>
      </c>
      <c r="G263" s="8">
        <v>518.019779</v>
      </c>
      <c r="H263" s="8">
        <v>521.811617</v>
      </c>
      <c r="I263" s="8">
        <v>531.7870610000001</v>
      </c>
      <c r="J263" s="8">
        <v>535.414063</v>
      </c>
    </row>
    <row r="264" spans="1:10" ht="14.25" customHeight="1">
      <c r="A264" s="28" t="s">
        <v>273</v>
      </c>
      <c r="B264" s="7">
        <v>336.944708</v>
      </c>
      <c r="C264" s="8">
        <v>298.53593</v>
      </c>
      <c r="D264" s="8">
        <v>340.56635</v>
      </c>
      <c r="E264" s="8">
        <v>289.174</v>
      </c>
      <c r="F264" s="8">
        <v>306.2324500000001</v>
      </c>
      <c r="G264" s="8">
        <v>267.47993600000007</v>
      </c>
      <c r="H264" s="8">
        <v>260.27399219999995</v>
      </c>
      <c r="I264" s="8">
        <v>342.7590877999999</v>
      </c>
      <c r="J264" s="8">
        <v>315.18583799999993</v>
      </c>
    </row>
    <row r="265" spans="1:10" ht="14.25" customHeight="1">
      <c r="A265" s="28" t="s">
        <v>274</v>
      </c>
      <c r="B265" s="7">
        <v>14.35893</v>
      </c>
      <c r="C265" s="8">
        <v>14.774899999999999</v>
      </c>
      <c r="D265" s="8">
        <v>12.24173</v>
      </c>
      <c r="E265" s="8">
        <v>13.504439999999999</v>
      </c>
      <c r="F265" s="8">
        <v>22.829939000000003</v>
      </c>
      <c r="G265" s="8">
        <v>18.0011412</v>
      </c>
      <c r="H265" s="8">
        <v>12.203190000000001</v>
      </c>
      <c r="I265" s="8">
        <v>18.06865</v>
      </c>
      <c r="J265" s="8">
        <v>17.28083</v>
      </c>
    </row>
    <row r="266" spans="1:10" ht="14.25" customHeight="1">
      <c r="A266" s="29" t="s">
        <v>275</v>
      </c>
      <c r="B266" s="9">
        <v>129.40975</v>
      </c>
      <c r="C266" s="8">
        <v>135.583125</v>
      </c>
      <c r="D266" s="8">
        <v>155.74163000000001</v>
      </c>
      <c r="E266" s="8">
        <v>136.00705300000007</v>
      </c>
      <c r="F266" s="8">
        <v>168.18180800000005</v>
      </c>
      <c r="G266" s="8">
        <v>188.4209670000001</v>
      </c>
      <c r="H266" s="8">
        <v>187.9211980000001</v>
      </c>
      <c r="I266" s="8">
        <v>145.57412900000006</v>
      </c>
      <c r="J266" s="8">
        <v>197.92911400000003</v>
      </c>
    </row>
    <row r="267" spans="1:10" ht="14.25" customHeight="1">
      <c r="A267" s="28" t="s">
        <v>276</v>
      </c>
      <c r="B267" s="7">
        <v>74.531375</v>
      </c>
      <c r="C267" s="8">
        <v>62.351744124999996</v>
      </c>
      <c r="D267" s="8">
        <v>52.961214999999996</v>
      </c>
      <c r="E267" s="8">
        <v>56.49364500000001</v>
      </c>
      <c r="F267" s="8">
        <v>60.62280999999997</v>
      </c>
      <c r="G267" s="8">
        <v>56.07886499999997</v>
      </c>
      <c r="H267" s="8">
        <v>64.84549499999997</v>
      </c>
      <c r="I267" s="8">
        <v>57.08967999999998</v>
      </c>
      <c r="J267" s="8">
        <v>65.18823499999999</v>
      </c>
    </row>
    <row r="268" spans="1:10" ht="14.25" customHeight="1">
      <c r="A268" s="28" t="s">
        <v>277</v>
      </c>
      <c r="B268" s="7">
        <v>0.6436799999999999</v>
      </c>
      <c r="C268" s="8">
        <v>0.530779</v>
      </c>
      <c r="D268" s="8">
        <v>0.5338099999999999</v>
      </c>
      <c r="E268" s="8">
        <v>0.50446</v>
      </c>
      <c r="F268" s="8">
        <v>0.47774</v>
      </c>
      <c r="G268" s="8">
        <v>0.81</v>
      </c>
      <c r="H268" s="8">
        <v>0.6340058900000001</v>
      </c>
      <c r="I268" s="8">
        <v>0.42423208999999995</v>
      </c>
      <c r="J268" s="8">
        <v>0.7963028600000002</v>
      </c>
    </row>
    <row r="269" spans="1:10" ht="14.25" customHeight="1">
      <c r="A269" s="29" t="s">
        <v>278</v>
      </c>
      <c r="B269" s="9">
        <v>32.49626</v>
      </c>
      <c r="C269" s="8">
        <v>42.65038</v>
      </c>
      <c r="D269" s="8">
        <v>38.312050000000006</v>
      </c>
      <c r="E269" s="8">
        <v>32.578455</v>
      </c>
      <c r="F269" s="8">
        <v>30.289725</v>
      </c>
      <c r="G269" s="8">
        <v>31.101705</v>
      </c>
      <c r="H269" s="8">
        <v>30.307865</v>
      </c>
      <c r="I269" s="8">
        <v>41.343055</v>
      </c>
      <c r="J269" s="8">
        <v>46.147994999999995</v>
      </c>
    </row>
    <row r="270" spans="1:10" ht="14.25" customHeight="1">
      <c r="A270" s="28" t="s">
        <v>279</v>
      </c>
      <c r="B270" s="7">
        <v>73.06358999999999</v>
      </c>
      <c r="C270" s="8">
        <v>48.881958</v>
      </c>
      <c r="D270" s="8">
        <v>54.659845999999995</v>
      </c>
      <c r="E270" s="8">
        <v>54.436475</v>
      </c>
      <c r="F270" s="8">
        <v>46.881498</v>
      </c>
      <c r="G270" s="8">
        <v>52.260872000000006</v>
      </c>
      <c r="H270" s="8">
        <v>56.55455700000002</v>
      </c>
      <c r="I270" s="8">
        <v>44.92525</v>
      </c>
      <c r="J270" s="8">
        <v>90.93381500000005</v>
      </c>
    </row>
    <row r="271" spans="1:10" ht="14.25" customHeight="1">
      <c r="A271" s="28" t="s">
        <v>280</v>
      </c>
      <c r="B271" s="7">
        <v>411.668045</v>
      </c>
      <c r="C271" s="8">
        <v>576.6294350000001</v>
      </c>
      <c r="D271" s="8">
        <v>617.397892</v>
      </c>
      <c r="E271" s="8">
        <v>858.1505119999999</v>
      </c>
      <c r="F271" s="8">
        <v>775.197257</v>
      </c>
      <c r="G271" s="8">
        <v>851.165637</v>
      </c>
      <c r="H271" s="8">
        <v>952.0919650000001</v>
      </c>
      <c r="I271" s="8">
        <v>993.0467219999998</v>
      </c>
      <c r="J271" s="8">
        <v>1015.351018</v>
      </c>
    </row>
    <row r="272" spans="1:10" ht="14.25" customHeight="1">
      <c r="A272" s="28" t="s">
        <v>281</v>
      </c>
      <c r="B272" s="7">
        <v>667.930073</v>
      </c>
      <c r="C272" s="8">
        <v>650.03251</v>
      </c>
      <c r="D272" s="8">
        <v>717.38497</v>
      </c>
      <c r="E272" s="8">
        <v>756.3028049999999</v>
      </c>
      <c r="F272" s="8">
        <v>709.054269</v>
      </c>
      <c r="G272" s="8">
        <v>700.6183360000001</v>
      </c>
      <c r="H272" s="8">
        <v>700.1457800000001</v>
      </c>
      <c r="I272" s="8">
        <v>737.5246410000002</v>
      </c>
      <c r="J272" s="8">
        <v>839.5208250000001</v>
      </c>
    </row>
    <row r="273" spans="1:10" ht="14.25" customHeight="1">
      <c r="A273" s="28" t="s">
        <v>282</v>
      </c>
      <c r="B273" s="7">
        <v>2.002383</v>
      </c>
      <c r="C273" s="8">
        <v>2.26468</v>
      </c>
      <c r="D273" s="8">
        <v>2.2610856</v>
      </c>
      <c r="E273" s="8">
        <v>5.244735</v>
      </c>
      <c r="F273" s="8">
        <v>5.722505999999999</v>
      </c>
      <c r="G273" s="8">
        <v>4.764938</v>
      </c>
      <c r="H273" s="8">
        <v>7.1847199999999996</v>
      </c>
      <c r="I273" s="8">
        <v>8.813005</v>
      </c>
      <c r="J273" s="8">
        <v>7.167520000000001</v>
      </c>
    </row>
    <row r="274" spans="1:10" ht="14.25" customHeight="1">
      <c r="A274" s="28" t="s">
        <v>283</v>
      </c>
      <c r="B274" s="7">
        <v>595.3985941</v>
      </c>
      <c r="C274" s="8">
        <v>621.353775</v>
      </c>
      <c r="D274" s="8">
        <v>681.9862034</v>
      </c>
      <c r="E274" s="8">
        <v>723.7503076000003</v>
      </c>
      <c r="F274" s="8">
        <v>684.9869457000001</v>
      </c>
      <c r="G274" s="8">
        <v>691.0042080999999</v>
      </c>
      <c r="H274" s="8">
        <v>774.9046570999998</v>
      </c>
      <c r="I274" s="8">
        <v>788.8306215999997</v>
      </c>
      <c r="J274" s="8">
        <v>899.9078795000001</v>
      </c>
    </row>
    <row r="275" spans="1:10" ht="14.25" customHeight="1">
      <c r="A275" s="28" t="s">
        <v>284</v>
      </c>
      <c r="B275" s="7">
        <v>156.57844</v>
      </c>
      <c r="C275" s="8">
        <v>160.58156</v>
      </c>
      <c r="D275" s="8">
        <v>182.19289</v>
      </c>
      <c r="E275" s="8">
        <v>155.28915999999998</v>
      </c>
      <c r="F275" s="8">
        <v>150.01131000000004</v>
      </c>
      <c r="G275" s="8">
        <v>132.81542000000002</v>
      </c>
      <c r="H275" s="8">
        <v>153.37312</v>
      </c>
      <c r="I275" s="8">
        <v>158.77882</v>
      </c>
      <c r="J275" s="8">
        <v>172.035273</v>
      </c>
    </row>
    <row r="276" spans="1:10" ht="14.25" customHeight="1">
      <c r="A276" s="28" t="s">
        <v>285</v>
      </c>
      <c r="B276" s="7">
        <v>16.85</v>
      </c>
      <c r="C276" s="8">
        <v>27.70244</v>
      </c>
      <c r="D276" s="8">
        <v>22.21476</v>
      </c>
      <c r="E276" s="8">
        <v>30.96986</v>
      </c>
      <c r="F276" s="8">
        <v>36.52436</v>
      </c>
      <c r="G276" s="8">
        <v>35.93835</v>
      </c>
      <c r="H276" s="8">
        <v>31.72385</v>
      </c>
      <c r="I276" s="8">
        <v>54.30189</v>
      </c>
      <c r="J276" s="8">
        <v>35.88671</v>
      </c>
    </row>
    <row r="277" spans="1:10" ht="14.25" customHeight="1">
      <c r="A277" s="29" t="s">
        <v>286</v>
      </c>
      <c r="B277" s="9">
        <v>183.12569</v>
      </c>
      <c r="C277" s="8">
        <v>231.36357500000003</v>
      </c>
      <c r="D277" s="8">
        <v>197.19421</v>
      </c>
      <c r="E277" s="8">
        <v>197.191438</v>
      </c>
      <c r="F277" s="8">
        <v>204.08695399999996</v>
      </c>
      <c r="G277" s="8">
        <v>192.89707700000008</v>
      </c>
      <c r="H277" s="8">
        <v>206.34764200000006</v>
      </c>
      <c r="I277" s="8">
        <v>215.40561400000004</v>
      </c>
      <c r="J277" s="8">
        <v>264.99588800000004</v>
      </c>
    </row>
    <row r="278" spans="1:10" ht="14.25" customHeight="1">
      <c r="A278" s="28" t="s">
        <v>287</v>
      </c>
      <c r="B278" s="7">
        <v>1145.4146299000001</v>
      </c>
      <c r="C278" s="8">
        <v>1249.842283525</v>
      </c>
      <c r="D278" s="8">
        <v>1061.9938611</v>
      </c>
      <c r="E278" s="8">
        <v>1066.4613432000003</v>
      </c>
      <c r="F278" s="8">
        <v>1044.823144</v>
      </c>
      <c r="G278" s="8">
        <v>1096.813382</v>
      </c>
      <c r="H278" s="8">
        <v>1136.289594</v>
      </c>
      <c r="I278" s="8">
        <v>1360.1585210000003</v>
      </c>
      <c r="J278" s="8">
        <v>1466.3155509999997</v>
      </c>
    </row>
    <row r="279" spans="1:10" ht="14.25" customHeight="1">
      <c r="A279" s="28" t="s">
        <v>288</v>
      </c>
      <c r="B279" s="7">
        <v>0.08825</v>
      </c>
      <c r="C279" s="8">
        <v>0.04825</v>
      </c>
      <c r="D279" s="8">
        <v>0.018</v>
      </c>
      <c r="E279" s="8">
        <v>0.056</v>
      </c>
      <c r="F279" s="8">
        <v>0.037</v>
      </c>
      <c r="G279" s="8">
        <v>0.011</v>
      </c>
      <c r="H279" s="8">
        <v>0.009</v>
      </c>
      <c r="I279" s="8">
        <v>0.004</v>
      </c>
      <c r="J279" s="8">
        <v>0.015</v>
      </c>
    </row>
    <row r="280" spans="1:10" ht="14.25" customHeight="1">
      <c r="A280" s="28" t="s">
        <v>289</v>
      </c>
      <c r="B280" s="7">
        <v>40.20838</v>
      </c>
      <c r="C280" s="8">
        <v>34.978108999999996</v>
      </c>
      <c r="D280" s="8">
        <v>44.05297</v>
      </c>
      <c r="E280" s="8">
        <v>45.462770000000006</v>
      </c>
      <c r="F280" s="8">
        <v>49.93986</v>
      </c>
      <c r="G280" s="8">
        <v>51.09275399999999</v>
      </c>
      <c r="H280" s="8">
        <v>45.763785</v>
      </c>
      <c r="I280" s="8">
        <v>54.570715</v>
      </c>
      <c r="J280" s="8">
        <v>61.201547999999995</v>
      </c>
    </row>
    <row r="281" spans="1:10" ht="14.25" customHeight="1">
      <c r="A281" s="28" t="s">
        <v>290</v>
      </c>
      <c r="B281" s="7">
        <v>124.81833</v>
      </c>
      <c r="C281" s="8">
        <v>102.52668</v>
      </c>
      <c r="D281" s="8">
        <v>104.311317</v>
      </c>
      <c r="E281" s="8">
        <v>110.320538</v>
      </c>
      <c r="F281" s="8">
        <v>109.74402599999999</v>
      </c>
      <c r="G281" s="8">
        <v>111.199274</v>
      </c>
      <c r="H281" s="8">
        <v>100.88902400000002</v>
      </c>
      <c r="I281" s="8">
        <v>124.41257800000001</v>
      </c>
      <c r="J281" s="8">
        <v>141.71669500000002</v>
      </c>
    </row>
    <row r="282" spans="1:10" ht="14.25" customHeight="1">
      <c r="A282" s="28" t="s">
        <v>291</v>
      </c>
      <c r="B282" s="7">
        <v>110.13434</v>
      </c>
      <c r="C282" s="8">
        <v>137.282867</v>
      </c>
      <c r="D282" s="8">
        <v>117.456744</v>
      </c>
      <c r="E282" s="8">
        <v>119.778741</v>
      </c>
      <c r="F282" s="8">
        <v>112.10674499999998</v>
      </c>
      <c r="G282" s="8">
        <v>141.25640300000003</v>
      </c>
      <c r="H282" s="8">
        <v>150.57273500000002</v>
      </c>
      <c r="I282" s="8">
        <v>169.709725</v>
      </c>
      <c r="J282" s="8">
        <v>179.29686900000002</v>
      </c>
    </row>
    <row r="283" spans="1:10" ht="14.25" customHeight="1">
      <c r="A283" s="28" t="s">
        <v>292</v>
      </c>
      <c r="B283" s="7">
        <v>3.724</v>
      </c>
      <c r="C283" s="8">
        <v>3.09475</v>
      </c>
      <c r="D283" s="8">
        <v>3.9446</v>
      </c>
      <c r="E283" s="8">
        <v>4.06985</v>
      </c>
      <c r="F283" s="8">
        <v>6.91868</v>
      </c>
      <c r="G283" s="8">
        <v>5.463258</v>
      </c>
      <c r="H283" s="8">
        <v>6.847600000000001</v>
      </c>
      <c r="I283" s="8">
        <v>7.7166999999999994</v>
      </c>
      <c r="J283" s="8">
        <v>4.95809</v>
      </c>
    </row>
    <row r="284" spans="1:10" ht="14.25" customHeight="1">
      <c r="A284" s="28" t="s">
        <v>293</v>
      </c>
      <c r="B284" s="7">
        <v>4.63415</v>
      </c>
      <c r="C284" s="8">
        <v>6.5935500000000005</v>
      </c>
      <c r="D284" s="8">
        <v>9.84972</v>
      </c>
      <c r="E284" s="8">
        <v>10.993039999999999</v>
      </c>
      <c r="F284" s="8">
        <v>9.184700000000001</v>
      </c>
      <c r="G284" s="8">
        <v>11.07784</v>
      </c>
      <c r="H284" s="8">
        <v>10.101880000000001</v>
      </c>
      <c r="I284" s="8">
        <v>13.020140000000001</v>
      </c>
      <c r="J284" s="8">
        <v>17.580449999999995</v>
      </c>
    </row>
    <row r="285" spans="1:10" ht="14.25" customHeight="1">
      <c r="A285" s="28" t="s">
        <v>294</v>
      </c>
      <c r="B285" s="7">
        <v>99.46739</v>
      </c>
      <c r="C285" s="8">
        <v>91.59085</v>
      </c>
      <c r="D285" s="8">
        <v>103.56881</v>
      </c>
      <c r="E285" s="8">
        <v>98.54562</v>
      </c>
      <c r="F285" s="8">
        <v>79.67558499999998</v>
      </c>
      <c r="G285" s="8">
        <v>103.33319</v>
      </c>
      <c r="H285" s="8">
        <v>109.82171</v>
      </c>
      <c r="I285" s="8">
        <v>147.43747000000002</v>
      </c>
      <c r="J285" s="8">
        <v>119.53133999999999</v>
      </c>
    </row>
    <row r="286" spans="1:10" ht="14.25" customHeight="1">
      <c r="A286" s="29" t="s">
        <v>295</v>
      </c>
      <c r="B286" s="9">
        <v>206.63229199999998</v>
      </c>
      <c r="C286" s="8">
        <v>229.34293</v>
      </c>
      <c r="D286" s="8">
        <v>228.67567000000003</v>
      </c>
      <c r="E286" s="8">
        <v>229.24475</v>
      </c>
      <c r="F286" s="8">
        <v>218.07009100000005</v>
      </c>
      <c r="G286" s="8">
        <v>232.887981</v>
      </c>
      <c r="H286" s="8">
        <v>252.21862900000005</v>
      </c>
      <c r="I286" s="8">
        <v>242.381285</v>
      </c>
      <c r="J286" s="8">
        <v>314.4691</v>
      </c>
    </row>
    <row r="287" spans="1:10" ht="14.25" customHeight="1">
      <c r="A287" s="28" t="s">
        <v>296</v>
      </c>
      <c r="B287" s="7">
        <v>32.34116</v>
      </c>
      <c r="C287" s="8">
        <v>39.017410000000005</v>
      </c>
      <c r="D287" s="8">
        <v>40.189800000000005</v>
      </c>
      <c r="E287" s="8">
        <v>42.478305000000006</v>
      </c>
      <c r="F287" s="8">
        <v>73.18139500000001</v>
      </c>
      <c r="G287" s="8">
        <v>64.23138</v>
      </c>
      <c r="H287" s="8">
        <v>56.573350000000005</v>
      </c>
      <c r="I287" s="8">
        <v>64.61092</v>
      </c>
      <c r="J287" s="8">
        <v>62.93206000000001</v>
      </c>
    </row>
    <row r="288" spans="1:10" ht="14.25" customHeight="1">
      <c r="A288" s="28" t="s">
        <v>297</v>
      </c>
      <c r="B288" s="7">
        <v>208.516697</v>
      </c>
      <c r="C288" s="8">
        <v>206.49927499999998</v>
      </c>
      <c r="D288" s="8">
        <v>251.98294</v>
      </c>
      <c r="E288" s="8">
        <v>281.789685</v>
      </c>
      <c r="F288" s="8">
        <v>276.16498999999993</v>
      </c>
      <c r="G288" s="8">
        <v>313.45871999999997</v>
      </c>
      <c r="H288" s="8">
        <v>339.96471499999996</v>
      </c>
      <c r="I288" s="8">
        <v>416.36731499999996</v>
      </c>
      <c r="J288" s="8">
        <v>439.80330500000014</v>
      </c>
    </row>
    <row r="289" spans="1:10" ht="14.25" customHeight="1">
      <c r="A289" s="28" t="s">
        <v>298</v>
      </c>
      <c r="B289" s="7">
        <v>627.791165099998</v>
      </c>
      <c r="C289" s="8">
        <v>551.055498324998</v>
      </c>
      <c r="D289" s="8">
        <v>484.953907299998</v>
      </c>
      <c r="E289" s="8">
        <v>579.9317449999996</v>
      </c>
      <c r="F289" s="8">
        <v>688.9862093899991</v>
      </c>
      <c r="G289" s="8">
        <v>695.5550507899981</v>
      </c>
      <c r="H289" s="8">
        <v>796.7310832999987</v>
      </c>
      <c r="I289" s="8">
        <v>1071.7856624999984</v>
      </c>
      <c r="J289" s="8">
        <v>900.4490287699989</v>
      </c>
    </row>
    <row r="290" spans="1:10" ht="14.25" customHeight="1">
      <c r="A290" s="28" t="s">
        <v>299</v>
      </c>
      <c r="B290" s="7">
        <v>412.127251</v>
      </c>
      <c r="C290" s="8">
        <v>417.198738</v>
      </c>
      <c r="D290" s="8">
        <v>447.920349</v>
      </c>
      <c r="E290" s="8">
        <v>418.0775039999999</v>
      </c>
      <c r="F290" s="8">
        <v>428.24651900000003</v>
      </c>
      <c r="G290" s="8">
        <v>458.334263</v>
      </c>
      <c r="H290" s="8">
        <v>345.72589400000004</v>
      </c>
      <c r="I290" s="8">
        <v>415.358987</v>
      </c>
      <c r="J290" s="8">
        <v>451.98352150000005</v>
      </c>
    </row>
    <row r="291" spans="1:10" ht="14.25" customHeight="1">
      <c r="A291" s="28" t="s">
        <v>300</v>
      </c>
      <c r="B291" s="7">
        <v>3.0073000000000003</v>
      </c>
      <c r="C291" s="8">
        <v>2.7695749999999997</v>
      </c>
      <c r="D291" s="8">
        <v>3.219605</v>
      </c>
      <c r="E291" s="8">
        <v>4.390890000000001</v>
      </c>
      <c r="F291" s="8">
        <v>4.63437</v>
      </c>
      <c r="G291" s="8">
        <v>5.140200000000001</v>
      </c>
      <c r="H291" s="8">
        <v>4.32853</v>
      </c>
      <c r="I291" s="8">
        <v>5.46651</v>
      </c>
      <c r="J291" s="8">
        <v>5.38487</v>
      </c>
    </row>
    <row r="292" spans="1:10" ht="14.25" customHeight="1">
      <c r="A292" s="28" t="s">
        <v>301</v>
      </c>
      <c r="B292" s="7">
        <v>2.066022</v>
      </c>
      <c r="C292" s="8">
        <v>0.268608</v>
      </c>
      <c r="D292" s="8">
        <v>0.24739</v>
      </c>
      <c r="E292" s="8">
        <v>0.13162900000000002</v>
      </c>
      <c r="F292" s="8">
        <v>0.126768</v>
      </c>
      <c r="G292" s="8">
        <v>0.36610000000000004</v>
      </c>
      <c r="H292" s="8">
        <v>0.5962799999999999</v>
      </c>
      <c r="I292" s="8">
        <v>0.7566900000000001</v>
      </c>
      <c r="J292" s="8">
        <v>1.08545</v>
      </c>
    </row>
    <row r="293" spans="1:10" ht="14.25" customHeight="1">
      <c r="A293" s="28" t="s">
        <v>302</v>
      </c>
      <c r="B293" s="7">
        <v>244.63239000000002</v>
      </c>
      <c r="C293" s="8">
        <v>251.647535</v>
      </c>
      <c r="D293" s="8">
        <v>235.149079</v>
      </c>
      <c r="E293" s="8">
        <v>142.593615</v>
      </c>
      <c r="F293" s="8">
        <v>159.355942</v>
      </c>
      <c r="G293" s="8">
        <v>171.726029</v>
      </c>
      <c r="H293" s="8">
        <v>144.424129</v>
      </c>
      <c r="I293" s="8">
        <v>151.57637599999998</v>
      </c>
      <c r="J293" s="8">
        <v>168.502308</v>
      </c>
    </row>
    <row r="294" spans="1:10" ht="14.25" customHeight="1">
      <c r="A294" s="28" t="s">
        <v>303</v>
      </c>
      <c r="B294" s="7">
        <v>359.71221</v>
      </c>
      <c r="C294" s="8">
        <v>446.613852</v>
      </c>
      <c r="D294" s="8">
        <v>526.3255338</v>
      </c>
      <c r="E294" s="8">
        <v>271.49344500000007</v>
      </c>
      <c r="F294" s="8">
        <v>265.528569</v>
      </c>
      <c r="G294" s="8">
        <v>238.627087</v>
      </c>
      <c r="H294" s="8">
        <v>312.94014200000004</v>
      </c>
      <c r="I294" s="8">
        <v>319.255023</v>
      </c>
      <c r="J294" s="8">
        <v>342.07727</v>
      </c>
    </row>
    <row r="295" spans="1:10" ht="14.25" customHeight="1">
      <c r="A295" s="28" t="s">
        <v>304</v>
      </c>
      <c r="B295" s="7">
        <v>91.65589999999999</v>
      </c>
      <c r="C295" s="8">
        <v>164.525214</v>
      </c>
      <c r="D295" s="8">
        <v>143.59014100000002</v>
      </c>
      <c r="E295" s="8">
        <v>195.72547500000002</v>
      </c>
      <c r="F295" s="8">
        <v>300.33930000000004</v>
      </c>
      <c r="G295" s="8">
        <v>261.93348000000003</v>
      </c>
      <c r="H295" s="8">
        <v>285.142163</v>
      </c>
      <c r="I295" s="8">
        <v>375.61643499999997</v>
      </c>
      <c r="J295" s="8">
        <v>327.39113000000003</v>
      </c>
    </row>
    <row r="296" spans="1:10" ht="14.25" customHeight="1">
      <c r="A296" s="28" t="s">
        <v>305</v>
      </c>
      <c r="B296" s="7">
        <v>251.42101399999999</v>
      </c>
      <c r="C296" s="8">
        <v>304.655921</v>
      </c>
      <c r="D296" s="8">
        <v>324.637796</v>
      </c>
      <c r="E296" s="8">
        <v>363.37614900000005</v>
      </c>
      <c r="F296" s="8">
        <v>394.6612394999999</v>
      </c>
      <c r="G296" s="8">
        <v>390.83665650000006</v>
      </c>
      <c r="H296" s="8">
        <v>354.8904555</v>
      </c>
      <c r="I296" s="8">
        <v>381.7515339999999</v>
      </c>
      <c r="J296" s="8">
        <v>410.092513</v>
      </c>
    </row>
    <row r="297" spans="1:10" ht="14.25" customHeight="1">
      <c r="A297" s="28" t="s">
        <v>306</v>
      </c>
      <c r="B297" s="7">
        <v>127.772162</v>
      </c>
      <c r="C297" s="8">
        <v>112.279795125</v>
      </c>
      <c r="D297" s="8">
        <v>112.06195299999999</v>
      </c>
      <c r="E297" s="8">
        <v>138.71832050000003</v>
      </c>
      <c r="F297" s="8">
        <v>140.836891</v>
      </c>
      <c r="G297" s="8">
        <v>143.750726</v>
      </c>
      <c r="H297" s="8">
        <v>165.72924000000003</v>
      </c>
      <c r="I297" s="8">
        <v>203.40334000000007</v>
      </c>
      <c r="J297" s="8">
        <v>250.8620106000001</v>
      </c>
    </row>
    <row r="298" spans="1:10" ht="14.25" customHeight="1">
      <c r="A298" s="28" t="s">
        <v>307</v>
      </c>
      <c r="B298" s="7">
        <v>60.16703</v>
      </c>
      <c r="C298" s="8">
        <v>62.18748</v>
      </c>
      <c r="D298" s="8">
        <v>49.847730000000006</v>
      </c>
      <c r="E298" s="8">
        <v>55.005476</v>
      </c>
      <c r="F298" s="8">
        <v>68.745762</v>
      </c>
      <c r="G298" s="8">
        <v>76.24428</v>
      </c>
      <c r="H298" s="8">
        <v>79.64396299999999</v>
      </c>
      <c r="I298" s="8">
        <v>112.076</v>
      </c>
      <c r="J298" s="8">
        <v>242.74968299999998</v>
      </c>
    </row>
    <row r="299" spans="1:10" ht="14.25" customHeight="1">
      <c r="A299" s="28" t="s">
        <v>308</v>
      </c>
      <c r="B299" s="7">
        <v>191.885725</v>
      </c>
      <c r="C299" s="8">
        <v>155.28014000000002</v>
      </c>
      <c r="D299" s="8">
        <v>178.2195</v>
      </c>
      <c r="E299" s="8">
        <v>196.01507240000004</v>
      </c>
      <c r="F299" s="8">
        <v>209.62893059999996</v>
      </c>
      <c r="G299" s="8">
        <v>172.11309000000003</v>
      </c>
      <c r="H299" s="8">
        <v>138.5237</v>
      </c>
      <c r="I299" s="8">
        <v>196.39054</v>
      </c>
      <c r="J299" s="8">
        <v>197.67610000000002</v>
      </c>
    </row>
    <row r="300" spans="1:10" ht="14.25" customHeight="1">
      <c r="A300" s="28" t="s">
        <v>309</v>
      </c>
      <c r="B300" s="7">
        <v>305.373985</v>
      </c>
      <c r="C300" s="8">
        <v>310.941415</v>
      </c>
      <c r="D300" s="8">
        <v>327.535527</v>
      </c>
      <c r="E300" s="8">
        <v>359.8</v>
      </c>
      <c r="F300" s="8">
        <v>330.45579699999996</v>
      </c>
      <c r="G300" s="8">
        <v>324.41152</v>
      </c>
      <c r="H300" s="8">
        <v>315.390826</v>
      </c>
      <c r="I300" s="8">
        <v>351.90964199999996</v>
      </c>
      <c r="J300" s="8">
        <v>362.7974135</v>
      </c>
    </row>
    <row r="301" spans="1:10" ht="14.25" customHeight="1">
      <c r="A301" s="29" t="s">
        <v>310</v>
      </c>
      <c r="B301" s="9">
        <v>381.25896500000005</v>
      </c>
      <c r="C301" s="8">
        <v>399.248803</v>
      </c>
      <c r="D301" s="8">
        <v>461.407139000001</v>
      </c>
      <c r="E301" s="8">
        <v>242.45271700000004</v>
      </c>
      <c r="F301" s="8">
        <v>253.92057499999999</v>
      </c>
      <c r="G301" s="8">
        <v>236.69337000000004</v>
      </c>
      <c r="H301" s="8">
        <v>252.71459800000002</v>
      </c>
      <c r="I301" s="8">
        <v>263.05975100000006</v>
      </c>
      <c r="J301" s="8">
        <v>283.15516499999995</v>
      </c>
    </row>
    <row r="302" spans="1:10" ht="14.25" customHeight="1">
      <c r="A302" s="28" t="s">
        <v>311</v>
      </c>
      <c r="B302" s="7">
        <v>152.277513</v>
      </c>
      <c r="C302" s="8">
        <v>183.43945000000002</v>
      </c>
      <c r="D302" s="8">
        <v>237.06715</v>
      </c>
      <c r="E302" s="10">
        <v>299.412415</v>
      </c>
      <c r="F302" s="8">
        <v>240.74545500000008</v>
      </c>
      <c r="G302" s="8">
        <v>225.331695</v>
      </c>
      <c r="H302" s="8">
        <v>266.649005</v>
      </c>
      <c r="I302" s="8">
        <v>276.30984500000005</v>
      </c>
      <c r="J302" s="8">
        <v>313.338996</v>
      </c>
    </row>
    <row r="303" spans="1:10" ht="14.25" customHeight="1">
      <c r="A303" s="29" t="s">
        <v>312</v>
      </c>
      <c r="B303" s="9">
        <v>280.5054</v>
      </c>
      <c r="C303" s="8">
        <v>354.6234965</v>
      </c>
      <c r="D303" s="8">
        <v>360.2367762</v>
      </c>
      <c r="E303" s="10">
        <v>358.398743</v>
      </c>
      <c r="F303" s="8">
        <v>351.18963499999995</v>
      </c>
      <c r="G303" s="8">
        <v>339.235962</v>
      </c>
      <c r="H303" s="8">
        <v>410.4933116</v>
      </c>
      <c r="I303" s="8">
        <v>421.8350659999999</v>
      </c>
      <c r="J303" s="8">
        <v>465.263442</v>
      </c>
    </row>
    <row r="304" spans="1:10" ht="14.25" customHeight="1">
      <c r="A304" s="28" t="s">
        <v>313</v>
      </c>
      <c r="B304" s="7">
        <v>217.939921</v>
      </c>
      <c r="C304" s="8">
        <v>250.641307</v>
      </c>
      <c r="D304" s="8">
        <v>268.00261</v>
      </c>
      <c r="E304" s="10">
        <v>300.681974</v>
      </c>
      <c r="F304" s="8">
        <v>273.782051</v>
      </c>
      <c r="G304" s="8">
        <v>272.25151600000004</v>
      </c>
      <c r="H304" s="8">
        <v>307.5973910000001</v>
      </c>
      <c r="I304" s="8">
        <v>431.145915</v>
      </c>
      <c r="J304" s="8">
        <v>494.715928</v>
      </c>
    </row>
    <row r="305" spans="1:10" ht="14.25" customHeight="1">
      <c r="A305" s="28" t="s">
        <v>314</v>
      </c>
      <c r="B305" s="7">
        <v>148.28670000000002</v>
      </c>
      <c r="C305" s="8">
        <v>211.195698</v>
      </c>
      <c r="D305" s="8">
        <v>207.028614</v>
      </c>
      <c r="E305" s="10">
        <v>366.932305</v>
      </c>
      <c r="F305" s="8">
        <v>332.60701599999993</v>
      </c>
      <c r="G305" s="8">
        <v>355.523387</v>
      </c>
      <c r="H305" s="8">
        <v>388.326047</v>
      </c>
      <c r="I305" s="8">
        <v>391.75398600000005</v>
      </c>
      <c r="J305" s="8">
        <v>414.3544999999999</v>
      </c>
    </row>
    <row r="306" spans="1:10" ht="14.25" customHeight="1">
      <c r="A306" s="28" t="s">
        <v>315</v>
      </c>
      <c r="B306" s="7">
        <v>29.10304</v>
      </c>
      <c r="C306" s="8">
        <v>23.8575</v>
      </c>
      <c r="D306" s="8">
        <v>21.38367</v>
      </c>
      <c r="E306" s="10">
        <v>24.383309999999998</v>
      </c>
      <c r="F306" s="8">
        <v>17.672729999999998</v>
      </c>
      <c r="G306" s="8">
        <v>21.125119999999995</v>
      </c>
      <c r="H306" s="8">
        <v>22.515919999999998</v>
      </c>
      <c r="I306" s="8">
        <v>18.012420000000002</v>
      </c>
      <c r="J306" s="8">
        <v>23.96586</v>
      </c>
    </row>
    <row r="307" spans="1:10" ht="14.25" customHeight="1">
      <c r="A307" s="28" t="s">
        <v>316</v>
      </c>
      <c r="B307" s="7">
        <v>115.72471</v>
      </c>
      <c r="C307" s="8">
        <v>106.5078</v>
      </c>
      <c r="D307" s="8">
        <v>134.36844</v>
      </c>
      <c r="E307" s="10">
        <v>154.92130000000003</v>
      </c>
      <c r="F307" s="8">
        <v>147.84330999999997</v>
      </c>
      <c r="G307" s="8">
        <v>157.167555</v>
      </c>
      <c r="H307" s="8">
        <v>145.87564</v>
      </c>
      <c r="I307" s="8">
        <v>175.40625799999998</v>
      </c>
      <c r="J307" s="8">
        <v>204.55835000000002</v>
      </c>
    </row>
    <row r="308" spans="1:10" ht="14.25" customHeight="1">
      <c r="A308" s="28" t="s">
        <v>317</v>
      </c>
      <c r="B308" s="7">
        <v>183.63528</v>
      </c>
      <c r="C308" s="8">
        <v>155.598495875</v>
      </c>
      <c r="D308" s="8">
        <v>106.69443</v>
      </c>
      <c r="E308" s="8">
        <v>126.86537</v>
      </c>
      <c r="F308" s="8">
        <v>172.07934000000003</v>
      </c>
      <c r="G308" s="8">
        <v>213.098425</v>
      </c>
      <c r="H308" s="8">
        <v>230.6141840000001</v>
      </c>
      <c r="I308" s="8">
        <v>251.40699800000007</v>
      </c>
      <c r="J308" s="8">
        <v>287.08065300000004</v>
      </c>
    </row>
    <row r="309" spans="1:10" ht="14.25" customHeight="1">
      <c r="A309" s="28" t="s">
        <v>318</v>
      </c>
      <c r="B309" s="7">
        <v>67.159379</v>
      </c>
      <c r="C309" s="8">
        <v>72.86580000000001</v>
      </c>
      <c r="D309" s="8">
        <v>107.68184600000001</v>
      </c>
      <c r="E309" s="8">
        <v>83.223205</v>
      </c>
      <c r="F309" s="8">
        <v>88.239042</v>
      </c>
      <c r="G309" s="8">
        <v>83.42072899999998</v>
      </c>
      <c r="H309" s="8">
        <v>86.509976</v>
      </c>
      <c r="I309" s="8">
        <v>89.84286300000001</v>
      </c>
      <c r="J309" s="8">
        <v>108.93198899999997</v>
      </c>
    </row>
    <row r="310" spans="1:10" ht="14.25" customHeight="1">
      <c r="A310" s="28" t="s">
        <v>319</v>
      </c>
      <c r="B310" s="7">
        <v>159.601973</v>
      </c>
      <c r="C310" s="8">
        <v>172.13612400000002</v>
      </c>
      <c r="D310" s="8">
        <v>239.765996</v>
      </c>
      <c r="E310" s="8">
        <v>230.91897000000003</v>
      </c>
      <c r="F310" s="8">
        <v>217.546625</v>
      </c>
      <c r="G310" s="8">
        <v>258.934739</v>
      </c>
      <c r="H310" s="8">
        <v>300.63699100000014</v>
      </c>
      <c r="I310" s="8">
        <v>337.431597</v>
      </c>
      <c r="J310" s="8">
        <v>388.29951000000005</v>
      </c>
    </row>
    <row r="311" spans="1:10" ht="14.25" customHeight="1">
      <c r="A311" s="28" t="s">
        <v>320</v>
      </c>
      <c r="B311" s="7">
        <v>85.392043</v>
      </c>
      <c r="C311" s="8">
        <v>109.62459600000001</v>
      </c>
      <c r="D311" s="8">
        <v>128.7074909</v>
      </c>
      <c r="E311" s="8">
        <v>138.306585</v>
      </c>
      <c r="F311" s="8">
        <v>160.29335400000002</v>
      </c>
      <c r="G311" s="8">
        <v>206.348868</v>
      </c>
      <c r="H311" s="8">
        <v>225.41580500000006</v>
      </c>
      <c r="I311" s="8">
        <v>219.756419</v>
      </c>
      <c r="J311" s="8">
        <v>241.911509</v>
      </c>
    </row>
    <row r="312" spans="1:10" ht="14.25" customHeight="1">
      <c r="A312" s="28" t="s">
        <v>321</v>
      </c>
      <c r="B312" s="7">
        <v>4.9967657</v>
      </c>
      <c r="C312" s="8">
        <v>8.725247900000001</v>
      </c>
      <c r="D312" s="8">
        <v>10.7628712</v>
      </c>
      <c r="E312" s="8">
        <v>11.569763700000003</v>
      </c>
      <c r="F312" s="8">
        <v>10.947125900000001</v>
      </c>
      <c r="G312" s="8">
        <v>13.073828</v>
      </c>
      <c r="H312" s="8">
        <v>11.662930000000001</v>
      </c>
      <c r="I312" s="8">
        <v>12.059341</v>
      </c>
      <c r="J312" s="8">
        <v>11.963339500000002</v>
      </c>
    </row>
    <row r="313" spans="1:10" ht="14.25" customHeight="1">
      <c r="A313" s="28" t="s">
        <v>322</v>
      </c>
      <c r="B313" s="7">
        <v>123.115735</v>
      </c>
      <c r="C313" s="8">
        <v>79.512477</v>
      </c>
      <c r="D313" s="8">
        <v>55.107398249999996</v>
      </c>
      <c r="E313" s="8">
        <v>51.892128000000035</v>
      </c>
      <c r="F313" s="8">
        <v>52.06460499999997</v>
      </c>
      <c r="G313" s="8">
        <v>51.800094999999985</v>
      </c>
      <c r="H313" s="8">
        <v>62.25886099999996</v>
      </c>
      <c r="I313" s="8">
        <v>58.68394719999998</v>
      </c>
      <c r="J313" s="8">
        <v>104.45273749999998</v>
      </c>
    </row>
    <row r="314" spans="1:10" ht="14.25" customHeight="1">
      <c r="A314" s="28" t="s">
        <v>323</v>
      </c>
      <c r="B314" s="7">
        <v>434.97934499999997</v>
      </c>
      <c r="C314" s="8">
        <v>401.623233</v>
      </c>
      <c r="D314" s="8">
        <v>512.3687199999999</v>
      </c>
      <c r="E314" s="8">
        <v>500.67739220000004</v>
      </c>
      <c r="F314" s="8">
        <v>437.3549978000001</v>
      </c>
      <c r="G314" s="8">
        <v>446.81507600000003</v>
      </c>
      <c r="H314" s="8">
        <v>467.264749</v>
      </c>
      <c r="I314" s="8">
        <v>473.14485000000013</v>
      </c>
      <c r="J314" s="8">
        <v>506.82125399999995</v>
      </c>
    </row>
    <row r="315" spans="1:10" ht="14.25" customHeight="1">
      <c r="A315" s="28" t="s">
        <v>324</v>
      </c>
      <c r="B315" s="7">
        <v>305.57818</v>
      </c>
      <c r="C315" s="8">
        <v>301.365073</v>
      </c>
      <c r="D315" s="8">
        <v>403.845077</v>
      </c>
      <c r="E315" s="8">
        <v>426.059164</v>
      </c>
      <c r="F315" s="8">
        <v>410.06382299999996</v>
      </c>
      <c r="G315" s="8">
        <v>437.9604759999999</v>
      </c>
      <c r="H315" s="8">
        <v>452.5184750000001</v>
      </c>
      <c r="I315" s="8">
        <v>497.1418699999999</v>
      </c>
      <c r="J315" s="8">
        <v>537.8068515</v>
      </c>
    </row>
    <row r="316" spans="1:10" ht="14.25" customHeight="1">
      <c r="A316" s="28" t="s">
        <v>325</v>
      </c>
      <c r="B316" s="7">
        <v>54.67098</v>
      </c>
      <c r="C316" s="8">
        <v>54.9989</v>
      </c>
      <c r="D316" s="8">
        <v>30.467209999999998</v>
      </c>
      <c r="E316" s="8">
        <v>44.30845999999999</v>
      </c>
      <c r="F316" s="8">
        <v>44.876</v>
      </c>
      <c r="G316" s="8">
        <v>35.842299999999994</v>
      </c>
      <c r="H316" s="8">
        <v>73.692883</v>
      </c>
      <c r="I316" s="8">
        <v>49.75276</v>
      </c>
      <c r="J316" s="8">
        <v>32.577963</v>
      </c>
    </row>
    <row r="317" spans="1:10" ht="14.25" customHeight="1">
      <c r="A317" s="28" t="s">
        <v>326</v>
      </c>
      <c r="B317" s="7">
        <v>34.20986</v>
      </c>
      <c r="C317" s="8">
        <v>46.75517</v>
      </c>
      <c r="D317" s="8">
        <v>66.505245</v>
      </c>
      <c r="E317" s="8">
        <v>71.49354000000001</v>
      </c>
      <c r="F317" s="8">
        <v>69.568236</v>
      </c>
      <c r="G317" s="8">
        <v>90.32665500000003</v>
      </c>
      <c r="H317" s="8">
        <v>89.31511499999998</v>
      </c>
      <c r="I317" s="8">
        <v>90.55196999999998</v>
      </c>
      <c r="J317" s="8">
        <v>106.68364300000002</v>
      </c>
    </row>
    <row r="318" spans="1:10" ht="14.25" customHeight="1">
      <c r="A318" s="28" t="s">
        <v>327</v>
      </c>
      <c r="B318" s="7">
        <v>149.21742600000002</v>
      </c>
      <c r="C318" s="8">
        <v>155.87918</v>
      </c>
      <c r="D318" s="8">
        <v>191.76767</v>
      </c>
      <c r="E318" s="8">
        <v>156.64583000000002</v>
      </c>
      <c r="F318" s="8">
        <v>171.71997500000003</v>
      </c>
      <c r="G318" s="8">
        <v>161.88194499999997</v>
      </c>
      <c r="H318" s="8">
        <v>164.15010499999994</v>
      </c>
      <c r="I318" s="8">
        <v>200.18759000000003</v>
      </c>
      <c r="J318" s="8">
        <v>174.79557599999998</v>
      </c>
    </row>
    <row r="319" spans="1:10" ht="14.25" customHeight="1">
      <c r="A319" s="29" t="s">
        <v>328</v>
      </c>
      <c r="B319" s="9">
        <v>25.075560000000003</v>
      </c>
      <c r="C319" s="8">
        <v>28.973419999999997</v>
      </c>
      <c r="D319" s="8">
        <v>27.467875</v>
      </c>
      <c r="E319" s="8">
        <v>29.38971</v>
      </c>
      <c r="F319" s="8">
        <v>27.053565</v>
      </c>
      <c r="G319" s="16">
        <v>34.159</v>
      </c>
      <c r="H319" s="8">
        <v>34.706669999999995</v>
      </c>
      <c r="I319" s="8">
        <v>44.90461500000001</v>
      </c>
      <c r="J319" s="8">
        <v>43.426085</v>
      </c>
    </row>
    <row r="320" spans="1:10" ht="14.25" customHeight="1">
      <c r="A320" s="28" t="s">
        <v>329</v>
      </c>
      <c r="B320" s="7">
        <v>25.26413</v>
      </c>
      <c r="C320" s="8">
        <v>25.24063</v>
      </c>
      <c r="D320" s="8">
        <v>18.17734</v>
      </c>
      <c r="E320" s="8">
        <v>22.84506</v>
      </c>
      <c r="F320" s="8">
        <v>26.078409999999998</v>
      </c>
      <c r="G320" s="8">
        <v>23.281519999999997</v>
      </c>
      <c r="H320" s="8">
        <v>19.207713</v>
      </c>
      <c r="I320" s="8">
        <v>29.479537999999998</v>
      </c>
      <c r="J320" s="8">
        <v>62.743339999999996</v>
      </c>
    </row>
    <row r="321" spans="1:10" ht="14.25" customHeight="1">
      <c r="A321" s="29" t="s">
        <v>330</v>
      </c>
      <c r="B321" s="9">
        <v>128.67907300000002</v>
      </c>
      <c r="C321" s="8">
        <v>161.155071</v>
      </c>
      <c r="D321" s="8">
        <v>250.044522</v>
      </c>
      <c r="E321" s="8">
        <v>161.85154900000003</v>
      </c>
      <c r="F321" s="8">
        <v>169.60014700000002</v>
      </c>
      <c r="G321" s="8">
        <v>185.71998000000008</v>
      </c>
      <c r="H321" s="8">
        <v>180.79043000000004</v>
      </c>
      <c r="I321" s="8">
        <v>194.28694500000003</v>
      </c>
      <c r="J321" s="8">
        <v>214.56966699999998</v>
      </c>
    </row>
    <row r="322" spans="1:10" ht="14.25" customHeight="1">
      <c r="A322" s="28" t="s">
        <v>331</v>
      </c>
      <c r="B322" s="7">
        <v>83.16258</v>
      </c>
      <c r="C322" s="8">
        <v>40.367485</v>
      </c>
      <c r="D322" s="8">
        <v>57.78514</v>
      </c>
      <c r="E322" s="8">
        <v>77.103985</v>
      </c>
      <c r="F322" s="8">
        <v>63.61089999999999</v>
      </c>
      <c r="G322" s="8">
        <v>66.431505</v>
      </c>
      <c r="H322" s="8">
        <v>62.837484999999994</v>
      </c>
      <c r="I322" s="8">
        <v>65.93113000000001</v>
      </c>
      <c r="J322" s="8">
        <v>70.88990000000001</v>
      </c>
    </row>
    <row r="323" spans="1:10" ht="14.25" customHeight="1">
      <c r="A323" s="28" t="s">
        <v>332</v>
      </c>
      <c r="B323" s="7">
        <v>87.599874</v>
      </c>
      <c r="C323" s="8">
        <v>82.19412</v>
      </c>
      <c r="D323" s="8">
        <v>96.36325</v>
      </c>
      <c r="E323" s="8">
        <v>107.72214</v>
      </c>
      <c r="F323" s="8">
        <v>92.551026</v>
      </c>
      <c r="G323" s="8">
        <v>92.90449000000002</v>
      </c>
      <c r="H323" s="8">
        <v>89.76185000000001</v>
      </c>
      <c r="I323" s="8">
        <v>113.96534999999997</v>
      </c>
      <c r="J323" s="8">
        <v>102.350255</v>
      </c>
    </row>
    <row r="324" spans="1:10" ht="14.25" customHeight="1">
      <c r="A324" s="28" t="s">
        <v>333</v>
      </c>
      <c r="B324" s="7">
        <v>55.92603</v>
      </c>
      <c r="C324" s="8">
        <v>81.697976</v>
      </c>
      <c r="D324" s="8">
        <v>100.36363</v>
      </c>
      <c r="E324" s="8">
        <v>110.961</v>
      </c>
      <c r="F324" s="8">
        <v>151.920044</v>
      </c>
      <c r="G324" s="8">
        <v>124.58493800000002</v>
      </c>
      <c r="H324" s="8">
        <v>135.762906</v>
      </c>
      <c r="I324" s="8">
        <v>214.491415</v>
      </c>
      <c r="J324" s="8">
        <v>138.530712</v>
      </c>
    </row>
    <row r="325" spans="1:10" ht="14.25" customHeight="1">
      <c r="A325" s="28" t="s">
        <v>334</v>
      </c>
      <c r="B325" s="7">
        <v>135.05309</v>
      </c>
      <c r="C325" s="8">
        <v>135.65735500000002</v>
      </c>
      <c r="D325" s="8">
        <v>153.78117</v>
      </c>
      <c r="E325" s="8">
        <v>134.12964999999997</v>
      </c>
      <c r="F325" s="8">
        <v>151.07304000000002</v>
      </c>
      <c r="G325" s="8">
        <v>150.429565</v>
      </c>
      <c r="H325" s="8">
        <v>189.62463499999998</v>
      </c>
      <c r="I325" s="8">
        <v>209.66580000000002</v>
      </c>
      <c r="J325" s="8">
        <v>189.2518905</v>
      </c>
    </row>
    <row r="326" spans="1:10" ht="14.25" customHeight="1">
      <c r="A326" s="28" t="s">
        <v>335</v>
      </c>
      <c r="B326" s="7">
        <v>394.36828399999996</v>
      </c>
      <c r="C326" s="8">
        <v>412.947502</v>
      </c>
      <c r="D326" s="8">
        <v>440.690619</v>
      </c>
      <c r="E326" s="8">
        <v>411.512625</v>
      </c>
      <c r="F326" s="8">
        <v>503.579154</v>
      </c>
      <c r="G326" s="8">
        <v>538.1296490000001</v>
      </c>
      <c r="H326" s="8">
        <v>486.89431999999994</v>
      </c>
      <c r="I326" s="8">
        <v>698.920445</v>
      </c>
      <c r="J326" s="8">
        <v>1660.6616450000006</v>
      </c>
    </row>
    <row r="327" spans="1:10" ht="14.25" customHeight="1">
      <c r="A327" s="28" t="s">
        <v>336</v>
      </c>
      <c r="B327" s="7">
        <v>12.219195</v>
      </c>
      <c r="C327" s="8">
        <v>8.86938</v>
      </c>
      <c r="D327" s="8">
        <v>11.53155</v>
      </c>
      <c r="E327" s="8">
        <v>11.861830000000001</v>
      </c>
      <c r="F327" s="8">
        <v>14.99879</v>
      </c>
      <c r="G327" s="8">
        <v>18.09177</v>
      </c>
      <c r="H327" s="8">
        <v>23.082940000000004</v>
      </c>
      <c r="I327" s="8">
        <v>26.936799999999998</v>
      </c>
      <c r="J327" s="8">
        <v>21.269269999999995</v>
      </c>
    </row>
    <row r="328" spans="1:10" ht="14.25" customHeight="1">
      <c r="A328" s="28" t="s">
        <v>337</v>
      </c>
      <c r="B328" s="7">
        <v>43.514578</v>
      </c>
      <c r="C328" s="8">
        <v>46.61974</v>
      </c>
      <c r="D328" s="8">
        <v>54.82178</v>
      </c>
      <c r="E328" s="8">
        <v>54.08736000000001</v>
      </c>
      <c r="F328" s="8">
        <v>69.3643</v>
      </c>
      <c r="G328" s="8">
        <v>72.904046</v>
      </c>
      <c r="H328" s="8">
        <v>90.207197</v>
      </c>
      <c r="I328" s="8">
        <v>108.44246000000003</v>
      </c>
      <c r="J328" s="8">
        <v>83.81070999999999</v>
      </c>
    </row>
    <row r="329" spans="1:10" ht="14.25" customHeight="1">
      <c r="A329" s="29" t="s">
        <v>338</v>
      </c>
      <c r="B329" s="9">
        <v>419.904341</v>
      </c>
      <c r="C329" s="8">
        <v>598.770301</v>
      </c>
      <c r="D329" s="8">
        <v>552.455144</v>
      </c>
      <c r="E329" s="8">
        <v>256.60530200000005</v>
      </c>
      <c r="F329" s="8">
        <v>279.12271200000004</v>
      </c>
      <c r="G329" s="8">
        <v>246.48870500000007</v>
      </c>
      <c r="H329" s="8">
        <v>233.53265000000005</v>
      </c>
      <c r="I329" s="8">
        <v>241.23626499999997</v>
      </c>
      <c r="J329" s="8">
        <v>266.29527499999995</v>
      </c>
    </row>
    <row r="330" spans="1:10" ht="14.25" customHeight="1">
      <c r="A330" s="28" t="s">
        <v>339</v>
      </c>
      <c r="B330" s="7">
        <v>260.372595</v>
      </c>
      <c r="C330" s="8">
        <v>194.528769</v>
      </c>
      <c r="D330" s="8">
        <v>258.23557999999997</v>
      </c>
      <c r="E330" s="8">
        <v>87.78686</v>
      </c>
      <c r="F330" s="8">
        <v>93.09231</v>
      </c>
      <c r="G330" s="8">
        <v>94.48543799999997</v>
      </c>
      <c r="H330" s="8">
        <v>123.05308000000002</v>
      </c>
      <c r="I330" s="8">
        <v>154.687137</v>
      </c>
      <c r="J330" s="8">
        <v>168.960747</v>
      </c>
    </row>
    <row r="331" spans="1:10" ht="14.25" customHeight="1">
      <c r="A331" s="28" t="s">
        <v>340</v>
      </c>
      <c r="B331" s="7">
        <v>144.567328</v>
      </c>
      <c r="C331" s="8">
        <v>184.102201</v>
      </c>
      <c r="D331" s="8">
        <v>222.711535</v>
      </c>
      <c r="E331" s="8">
        <v>246.897283</v>
      </c>
      <c r="F331" s="8">
        <v>234.12387</v>
      </c>
      <c r="G331" s="8">
        <v>251.75498700000006</v>
      </c>
      <c r="H331" s="8">
        <v>260.9045124</v>
      </c>
      <c r="I331" s="8">
        <v>288.77416859999994</v>
      </c>
      <c r="J331" s="8">
        <v>360.30902599999996</v>
      </c>
    </row>
    <row r="332" spans="1:10" ht="14.25" customHeight="1">
      <c r="A332" s="28" t="s">
        <v>341</v>
      </c>
      <c r="B332" s="7">
        <v>439.732835</v>
      </c>
      <c r="C332" s="8">
        <v>317.63283</v>
      </c>
      <c r="D332" s="8">
        <v>377.17621999999994</v>
      </c>
      <c r="E332" s="8">
        <v>505.6229579999999</v>
      </c>
      <c r="F332" s="8">
        <v>546.82838</v>
      </c>
      <c r="G332" s="8">
        <v>437.70016999999996</v>
      </c>
      <c r="H332" s="8">
        <v>415.4819799999999</v>
      </c>
      <c r="I332" s="8">
        <v>469.28967300000005</v>
      </c>
      <c r="J332" s="8">
        <v>475.05858900000004</v>
      </c>
    </row>
    <row r="333" spans="1:10" ht="14.25" customHeight="1">
      <c r="A333" s="28" t="s">
        <v>342</v>
      </c>
      <c r="B333" s="7">
        <v>54.05802</v>
      </c>
      <c r="C333" s="8">
        <v>75.32712</v>
      </c>
      <c r="D333" s="8">
        <v>68.38117</v>
      </c>
      <c r="E333" s="8">
        <v>74.75737</v>
      </c>
      <c r="F333" s="8">
        <v>83.23279</v>
      </c>
      <c r="G333" s="8">
        <v>79.01554850000001</v>
      </c>
      <c r="H333" s="8">
        <v>83.1752095</v>
      </c>
      <c r="I333" s="8">
        <v>99.3707915</v>
      </c>
      <c r="J333" s="8">
        <v>121.313516</v>
      </c>
    </row>
    <row r="334" spans="1:10" ht="14.25" customHeight="1">
      <c r="A334" s="28" t="s">
        <v>343</v>
      </c>
      <c r="B334" s="7">
        <v>436.55766700000004</v>
      </c>
      <c r="C334" s="8">
        <v>512.1852710000001</v>
      </c>
      <c r="D334" s="8">
        <v>462.564782</v>
      </c>
      <c r="E334" s="8">
        <v>348.838179</v>
      </c>
      <c r="F334" s="8">
        <v>326.9274739</v>
      </c>
      <c r="G334" s="8">
        <v>333.3877989</v>
      </c>
      <c r="H334" s="8">
        <v>407.079134</v>
      </c>
      <c r="I334" s="8">
        <v>532.978431</v>
      </c>
      <c r="J334" s="8">
        <v>551.9962439999999</v>
      </c>
    </row>
    <row r="335" spans="1:10" ht="14.25" customHeight="1">
      <c r="A335" s="28" t="s">
        <v>344</v>
      </c>
      <c r="B335" s="7">
        <v>221.62995999999998</v>
      </c>
      <c r="C335" s="8">
        <v>219.15275</v>
      </c>
      <c r="D335" s="8">
        <v>188.82027</v>
      </c>
      <c r="E335" s="8">
        <v>231.723572</v>
      </c>
      <c r="F335" s="8">
        <v>297.80674000000005</v>
      </c>
      <c r="G335" s="8">
        <v>326.66724</v>
      </c>
      <c r="H335" s="8">
        <v>332.01193000000006</v>
      </c>
      <c r="I335" s="8">
        <v>368.90590999999995</v>
      </c>
      <c r="J335" s="8">
        <v>541.46989</v>
      </c>
    </row>
    <row r="336" spans="1:10" ht="14.25" customHeight="1">
      <c r="A336" s="28" t="s">
        <v>345</v>
      </c>
      <c r="B336" s="7">
        <v>155.54325</v>
      </c>
      <c r="C336" s="8">
        <v>154.17368</v>
      </c>
      <c r="D336" s="8">
        <v>183.36525</v>
      </c>
      <c r="E336" s="8">
        <v>165.24783</v>
      </c>
      <c r="F336" s="8">
        <v>157.74169999999998</v>
      </c>
      <c r="G336" s="8">
        <v>171.51128999999997</v>
      </c>
      <c r="H336" s="8">
        <v>172.97168000000005</v>
      </c>
      <c r="I336" s="8">
        <v>211.52391</v>
      </c>
      <c r="J336" s="8">
        <v>265.98038</v>
      </c>
    </row>
    <row r="337" spans="1:10" ht="14.25" customHeight="1">
      <c r="A337" s="28" t="s">
        <v>346</v>
      </c>
      <c r="B337" s="7">
        <v>185.239849</v>
      </c>
      <c r="C337" s="8">
        <v>130.834159</v>
      </c>
      <c r="D337" s="8">
        <v>157.310231</v>
      </c>
      <c r="E337" s="8">
        <v>190.77879000000004</v>
      </c>
      <c r="F337" s="8">
        <v>202.44408</v>
      </c>
      <c r="G337" s="8">
        <v>173.59105</v>
      </c>
      <c r="H337" s="8">
        <v>162.38917999999998</v>
      </c>
      <c r="I337" s="8">
        <v>179.00651399999998</v>
      </c>
      <c r="J337" s="8">
        <v>216.950953</v>
      </c>
    </row>
    <row r="338" spans="1:10" ht="14.25" customHeight="1">
      <c r="A338" s="28" t="s">
        <v>347</v>
      </c>
      <c r="B338" s="7">
        <v>16.303259</v>
      </c>
      <c r="C338" s="8">
        <v>51.054120000000005</v>
      </c>
      <c r="D338" s="8">
        <v>63.89956</v>
      </c>
      <c r="E338" s="8">
        <v>12.36768</v>
      </c>
      <c r="F338" s="8">
        <v>18.23642</v>
      </c>
      <c r="G338" s="8">
        <v>16.20823</v>
      </c>
      <c r="H338" s="8">
        <v>13.96292</v>
      </c>
      <c r="I338" s="8">
        <v>22.66343</v>
      </c>
      <c r="J338" s="8">
        <v>28.74521</v>
      </c>
    </row>
    <row r="339" spans="1:10" ht="14.25" customHeight="1">
      <c r="A339" s="28" t="s">
        <v>348</v>
      </c>
      <c r="B339" s="7">
        <v>142.07657999999998</v>
      </c>
      <c r="C339" s="8">
        <v>135.78656</v>
      </c>
      <c r="D339" s="8">
        <v>169.6643</v>
      </c>
      <c r="E339" s="8">
        <v>187.3955</v>
      </c>
      <c r="F339" s="8">
        <v>146.51121000000006</v>
      </c>
      <c r="G339" s="8">
        <v>166.71359999999999</v>
      </c>
      <c r="H339" s="8">
        <v>163.67877000000001</v>
      </c>
      <c r="I339" s="8">
        <v>168.465225</v>
      </c>
      <c r="J339" s="8">
        <v>180.67191999999997</v>
      </c>
    </row>
    <row r="340" spans="1:10" ht="14.25" customHeight="1">
      <c r="A340" s="29" t="s">
        <v>349</v>
      </c>
      <c r="B340" s="9">
        <v>160.59517499999998</v>
      </c>
      <c r="C340" s="8">
        <v>155.77110000000002</v>
      </c>
      <c r="D340" s="8">
        <v>168.40254000000002</v>
      </c>
      <c r="E340" s="8">
        <v>163.89487900000003</v>
      </c>
      <c r="F340" s="8">
        <v>170.943035</v>
      </c>
      <c r="G340" s="8">
        <v>173.57978000000003</v>
      </c>
      <c r="H340" s="8">
        <v>196.53588200000004</v>
      </c>
      <c r="I340" s="8">
        <v>240.73132999999999</v>
      </c>
      <c r="J340" s="8">
        <v>251.070035</v>
      </c>
    </row>
    <row r="341" spans="1:10" ht="14.25" customHeight="1">
      <c r="A341" s="28" t="s">
        <v>350</v>
      </c>
      <c r="B341" s="7">
        <v>59.33205</v>
      </c>
      <c r="C341" s="8">
        <v>39.35255</v>
      </c>
      <c r="D341" s="8">
        <v>26.17452</v>
      </c>
      <c r="E341" s="8">
        <v>38.05738</v>
      </c>
      <c r="F341" s="8">
        <v>39.058319999999995</v>
      </c>
      <c r="G341" s="16">
        <v>108.50497500000002</v>
      </c>
      <c r="H341" s="8">
        <v>121.682505</v>
      </c>
      <c r="I341" s="8">
        <v>256.15031999999997</v>
      </c>
      <c r="J341" s="8">
        <v>210.457616</v>
      </c>
    </row>
    <row r="342" spans="1:10" ht="14.25" customHeight="1">
      <c r="A342" s="28" t="s">
        <v>351</v>
      </c>
      <c r="B342" s="7">
        <v>158.61476000000002</v>
      </c>
      <c r="C342" s="8">
        <v>157.328821</v>
      </c>
      <c r="D342" s="8">
        <v>180.210875</v>
      </c>
      <c r="E342" s="8">
        <v>187.85319500000003</v>
      </c>
      <c r="F342" s="8">
        <v>208.96586</v>
      </c>
      <c r="G342" s="8">
        <v>183.51167999999998</v>
      </c>
      <c r="H342" s="8">
        <v>151.44304</v>
      </c>
      <c r="I342" s="8">
        <v>165.28477500000002</v>
      </c>
      <c r="J342" s="8">
        <v>130.56479</v>
      </c>
    </row>
    <row r="343" spans="1:10" ht="14.25" customHeight="1">
      <c r="A343" s="28" t="s">
        <v>352</v>
      </c>
      <c r="B343" s="7">
        <v>275.95331</v>
      </c>
      <c r="C343" s="8">
        <v>189.392375</v>
      </c>
      <c r="D343" s="8">
        <v>227.16565</v>
      </c>
      <c r="E343" s="8">
        <v>229.38640000000004</v>
      </c>
      <c r="F343" s="8">
        <v>241.85225</v>
      </c>
      <c r="G343" s="8">
        <v>254.340607</v>
      </c>
      <c r="H343" s="8">
        <v>247.56086</v>
      </c>
      <c r="I343" s="8">
        <v>292.96659500000004</v>
      </c>
      <c r="J343" s="8">
        <v>322.1923250000001</v>
      </c>
    </row>
    <row r="344" spans="1:10" ht="14.25" customHeight="1">
      <c r="A344" s="28" t="s">
        <v>353</v>
      </c>
      <c r="B344" s="7">
        <v>366.513664</v>
      </c>
      <c r="C344" s="8">
        <v>336.688062</v>
      </c>
      <c r="D344" s="8">
        <v>419.664749000001</v>
      </c>
      <c r="E344" s="8">
        <v>371.702617</v>
      </c>
      <c r="F344" s="8">
        <v>361.60336699999993</v>
      </c>
      <c r="G344" s="8">
        <v>375.90515999999997</v>
      </c>
      <c r="H344" s="8">
        <v>437.77170299999995</v>
      </c>
      <c r="I344" s="8">
        <v>431.28538799999995</v>
      </c>
      <c r="J344" s="8">
        <v>442.094896</v>
      </c>
    </row>
    <row r="345" spans="1:10" ht="14.25" customHeight="1">
      <c r="A345" s="28" t="s">
        <v>354</v>
      </c>
      <c r="B345" s="7">
        <v>19.353330000000003</v>
      </c>
      <c r="C345" s="8">
        <v>37.55381</v>
      </c>
      <c r="D345" s="8">
        <v>76.48281</v>
      </c>
      <c r="E345" s="8">
        <v>40.47257</v>
      </c>
      <c r="F345" s="8">
        <v>39.27439999999999</v>
      </c>
      <c r="G345" s="8">
        <v>51.436099999999996</v>
      </c>
      <c r="H345" s="8">
        <v>55.18438999999999</v>
      </c>
      <c r="I345" s="8">
        <v>50.29559</v>
      </c>
      <c r="J345" s="8">
        <v>45.52958</v>
      </c>
    </row>
    <row r="346" spans="1:10" ht="14.25" customHeight="1">
      <c r="A346" s="28" t="s">
        <v>355</v>
      </c>
      <c r="B346" s="7">
        <v>362.983076</v>
      </c>
      <c r="C346" s="8">
        <v>371.048406</v>
      </c>
      <c r="D346" s="8">
        <v>428.58597499999996</v>
      </c>
      <c r="E346" s="8">
        <v>422.17612999999994</v>
      </c>
      <c r="F346" s="8">
        <v>402.2044059999999</v>
      </c>
      <c r="G346" s="8">
        <v>403.4186199999999</v>
      </c>
      <c r="H346" s="8">
        <v>392.125796</v>
      </c>
      <c r="I346" s="8">
        <v>434.10364699999985</v>
      </c>
      <c r="J346" s="8">
        <v>446.41044899999974</v>
      </c>
    </row>
    <row r="347" spans="1:10" ht="14.25" customHeight="1">
      <c r="A347" s="28" t="s">
        <v>356</v>
      </c>
      <c r="B347" s="7">
        <v>432.957536399999</v>
      </c>
      <c r="C347" s="8">
        <v>342.60363547500003</v>
      </c>
      <c r="D347" s="8">
        <v>192.65077499999998</v>
      </c>
      <c r="E347" s="8">
        <v>232.70543499999994</v>
      </c>
      <c r="F347" s="8">
        <v>216.21432000000004</v>
      </c>
      <c r="G347" s="8">
        <v>236.15124700000004</v>
      </c>
      <c r="H347" s="8">
        <v>245.22632400000003</v>
      </c>
      <c r="I347" s="8">
        <v>254.97287899999995</v>
      </c>
      <c r="J347" s="8">
        <v>335.01917300000014</v>
      </c>
    </row>
    <row r="348" spans="1:10" ht="14.25" customHeight="1">
      <c r="A348" s="29" t="s">
        <v>357</v>
      </c>
      <c r="B348" s="9">
        <v>294.362885</v>
      </c>
      <c r="C348" s="8">
        <v>389.891652</v>
      </c>
      <c r="D348" s="8">
        <v>399.518875</v>
      </c>
      <c r="E348" s="8">
        <v>204.91598</v>
      </c>
      <c r="F348" s="8">
        <v>428.95183899999984</v>
      </c>
      <c r="G348" s="8">
        <v>377.39805500000006</v>
      </c>
      <c r="H348" s="8">
        <v>346.18471999999997</v>
      </c>
      <c r="I348" s="8">
        <v>470.04592799999995</v>
      </c>
      <c r="J348" s="8">
        <v>438.46120800000006</v>
      </c>
    </row>
    <row r="349" spans="1:10" ht="14.25" customHeight="1">
      <c r="A349" s="28" t="s">
        <v>358</v>
      </c>
      <c r="B349" s="7">
        <v>299.95029999999997</v>
      </c>
      <c r="C349" s="8">
        <v>370.17701</v>
      </c>
      <c r="D349" s="8">
        <v>426.68289500000003</v>
      </c>
      <c r="E349" s="8">
        <v>396.39499</v>
      </c>
      <c r="F349" s="8">
        <v>248.51707000000007</v>
      </c>
      <c r="G349" s="8">
        <v>236.56519500000005</v>
      </c>
      <c r="H349" s="8">
        <v>333.028525</v>
      </c>
      <c r="I349" s="8">
        <v>356.57464</v>
      </c>
      <c r="J349" s="8">
        <v>339.74064500000003</v>
      </c>
    </row>
    <row r="350" spans="1:10" ht="14.25" customHeight="1">
      <c r="A350" s="28" t="s">
        <v>359</v>
      </c>
      <c r="B350" s="7">
        <v>33.391127999999995</v>
      </c>
      <c r="C350" s="8">
        <v>30.348202</v>
      </c>
      <c r="D350" s="8">
        <v>23.00367</v>
      </c>
      <c r="E350" s="8">
        <v>24.036100000000005</v>
      </c>
      <c r="F350" s="8">
        <v>42.804869999999994</v>
      </c>
      <c r="G350" s="8">
        <v>30.302889999999998</v>
      </c>
      <c r="H350" s="8">
        <v>19.27793</v>
      </c>
      <c r="I350" s="8">
        <v>22.56156</v>
      </c>
      <c r="J350" s="8">
        <v>18.241803</v>
      </c>
    </row>
    <row r="351" spans="1:10" ht="14.25" customHeight="1">
      <c r="A351" s="28" t="s">
        <v>360</v>
      </c>
      <c r="B351" s="7">
        <v>234.54814000000002</v>
      </c>
      <c r="C351" s="8">
        <v>251.96525</v>
      </c>
      <c r="D351" s="8">
        <v>224.44032</v>
      </c>
      <c r="E351" s="8">
        <v>219.87223000000003</v>
      </c>
      <c r="F351" s="8">
        <v>235.54554</v>
      </c>
      <c r="G351" s="8">
        <v>239.97267000000005</v>
      </c>
      <c r="H351" s="8">
        <v>250.56076400000006</v>
      </c>
      <c r="I351" s="8">
        <v>266.11336</v>
      </c>
      <c r="J351" s="8">
        <v>323.231871</v>
      </c>
    </row>
    <row r="352" spans="1:10" ht="14.25" customHeight="1">
      <c r="A352" s="28" t="s">
        <v>361</v>
      </c>
      <c r="B352" s="7">
        <v>59.04553</v>
      </c>
      <c r="C352" s="8">
        <v>70.39852012499999</v>
      </c>
      <c r="D352" s="8">
        <v>75.95528999999999</v>
      </c>
      <c r="E352" s="8">
        <v>50.23111</v>
      </c>
      <c r="F352" s="8">
        <v>48.71136299999999</v>
      </c>
      <c r="G352" s="8">
        <v>55.899469800000006</v>
      </c>
      <c r="H352" s="8">
        <v>47.47404100000001</v>
      </c>
      <c r="I352" s="8">
        <v>53.968999000000004</v>
      </c>
      <c r="J352" s="8">
        <v>70.911981</v>
      </c>
    </row>
    <row r="353" spans="1:10" ht="14.25" customHeight="1">
      <c r="A353" s="28" t="s">
        <v>362</v>
      </c>
      <c r="B353" s="7">
        <v>64.2341659</v>
      </c>
      <c r="C353" s="8">
        <v>67.7889850000001</v>
      </c>
      <c r="D353" s="8">
        <v>78.828396</v>
      </c>
      <c r="E353" s="8">
        <v>92.90240700000001</v>
      </c>
      <c r="F353" s="8">
        <v>110.332739</v>
      </c>
      <c r="G353" s="8">
        <v>96.465858</v>
      </c>
      <c r="H353" s="8">
        <v>119.28407500000002</v>
      </c>
      <c r="I353" s="8">
        <v>123.86456</v>
      </c>
      <c r="J353" s="8">
        <v>115.78531740000001</v>
      </c>
    </row>
    <row r="354" spans="1:10" ht="14.25" customHeight="1">
      <c r="A354" s="28" t="s">
        <v>363</v>
      </c>
      <c r="B354" s="7">
        <v>25.31133</v>
      </c>
      <c r="C354" s="8">
        <v>32.577799999999996</v>
      </c>
      <c r="D354" s="8">
        <v>29.608849999999997</v>
      </c>
      <c r="E354" s="8">
        <v>27.180989999999998</v>
      </c>
      <c r="F354" s="8">
        <v>31.34429</v>
      </c>
      <c r="G354" s="16">
        <v>18.656</v>
      </c>
      <c r="H354" s="8">
        <v>20.849205</v>
      </c>
      <c r="I354" s="8">
        <v>34.90817</v>
      </c>
      <c r="J354" s="8">
        <v>24.062647999999996</v>
      </c>
    </row>
    <row r="355" spans="1:10" ht="14.25" customHeight="1">
      <c r="A355" s="28" t="s">
        <v>364</v>
      </c>
      <c r="B355" s="7">
        <v>477.0986166</v>
      </c>
      <c r="C355" s="8">
        <v>572.577311525</v>
      </c>
      <c r="D355" s="8">
        <v>536.7804891999999</v>
      </c>
      <c r="E355" s="8">
        <v>657.7422478</v>
      </c>
      <c r="F355" s="8">
        <v>550.4795619999999</v>
      </c>
      <c r="G355" s="8">
        <v>582.8776392899997</v>
      </c>
      <c r="H355" s="8">
        <v>626.199833</v>
      </c>
      <c r="I355" s="8">
        <v>625.157842</v>
      </c>
      <c r="J355" s="8">
        <v>755.5090482999998</v>
      </c>
    </row>
    <row r="356" spans="1:10" ht="14.25" customHeight="1">
      <c r="A356" s="28" t="s">
        <v>365</v>
      </c>
      <c r="B356" s="7">
        <v>728.17787</v>
      </c>
      <c r="C356" s="8">
        <v>570.1070450000001</v>
      </c>
      <c r="D356" s="8">
        <v>579.172115</v>
      </c>
      <c r="E356" s="8">
        <v>765.157815</v>
      </c>
      <c r="F356" s="8">
        <v>931.9378859999999</v>
      </c>
      <c r="G356" s="8">
        <v>1027.5709550000001</v>
      </c>
      <c r="H356" s="8">
        <v>902.0403199999998</v>
      </c>
      <c r="I356" s="8">
        <v>1263.107245</v>
      </c>
      <c r="J356" s="8">
        <v>2049.6103720000006</v>
      </c>
    </row>
    <row r="357" spans="1:10" ht="14.25" customHeight="1">
      <c r="A357" s="28" t="s">
        <v>366</v>
      </c>
      <c r="B357" s="7">
        <v>228.035231</v>
      </c>
      <c r="C357" s="8">
        <v>303.49605125</v>
      </c>
      <c r="D357" s="8">
        <v>272.00412900000003</v>
      </c>
      <c r="E357" s="8">
        <v>252.01102200000005</v>
      </c>
      <c r="F357" s="8">
        <v>228.25087699999997</v>
      </c>
      <c r="G357" s="8">
        <v>240.69465630000005</v>
      </c>
      <c r="H357" s="8">
        <v>250.40848480000002</v>
      </c>
      <c r="I357" s="8">
        <v>288.96297599999997</v>
      </c>
      <c r="J357" s="8">
        <v>304.7552720000001</v>
      </c>
    </row>
    <row r="358" spans="1:10" ht="14.25" customHeight="1">
      <c r="A358" s="28" t="s">
        <v>367</v>
      </c>
      <c r="B358" s="7">
        <v>80.20245600000001</v>
      </c>
      <c r="C358" s="8">
        <v>98.24169</v>
      </c>
      <c r="D358" s="8">
        <v>125.28449499999999</v>
      </c>
      <c r="E358" s="8">
        <v>155.15936899999997</v>
      </c>
      <c r="F358" s="8">
        <v>166.57068500000003</v>
      </c>
      <c r="G358" s="8">
        <v>233.67150400000006</v>
      </c>
      <c r="H358" s="8">
        <v>266.11031500000007</v>
      </c>
      <c r="I358" s="8">
        <v>278.00492599999995</v>
      </c>
      <c r="J358" s="8">
        <v>296.88951499999996</v>
      </c>
    </row>
    <row r="359" spans="1:10" ht="14.25" customHeight="1">
      <c r="A359" s="28" t="s">
        <v>368</v>
      </c>
      <c r="B359" s="7">
        <v>1.53337</v>
      </c>
      <c r="C359" s="8">
        <v>5.804399999999999</v>
      </c>
      <c r="D359" s="8">
        <v>3.74</v>
      </c>
      <c r="E359" s="8">
        <v>4.482270000000001</v>
      </c>
      <c r="F359" s="8">
        <v>3.7838600000000002</v>
      </c>
      <c r="G359" s="8">
        <v>3.09775</v>
      </c>
      <c r="H359" s="8">
        <v>4.49703</v>
      </c>
      <c r="I359" s="8">
        <v>10.440145000000001</v>
      </c>
      <c r="J359" s="8">
        <v>12.0675</v>
      </c>
    </row>
    <row r="360" spans="1:10" ht="14.25" customHeight="1">
      <c r="A360" s="28" t="s">
        <v>369</v>
      </c>
      <c r="B360" s="7">
        <v>254.631445</v>
      </c>
      <c r="C360" s="8">
        <v>140.880555</v>
      </c>
      <c r="D360" s="8">
        <v>169.510125</v>
      </c>
      <c r="E360" s="8">
        <v>250.14757000000003</v>
      </c>
      <c r="F360" s="8">
        <v>208.179945</v>
      </c>
      <c r="G360" s="8">
        <v>227.226965</v>
      </c>
      <c r="H360" s="8">
        <v>231.44555000000003</v>
      </c>
      <c r="I360" s="8">
        <v>259.27993499999997</v>
      </c>
      <c r="J360" s="8">
        <v>251.48039999999997</v>
      </c>
    </row>
    <row r="361" spans="1:10" ht="14.25" customHeight="1">
      <c r="A361" s="28" t="s">
        <v>370</v>
      </c>
      <c r="B361" s="7">
        <v>79.10328999999999</v>
      </c>
      <c r="C361" s="8">
        <v>67.50365</v>
      </c>
      <c r="D361" s="8">
        <v>55.44604</v>
      </c>
      <c r="E361" s="8">
        <v>59.632450000000006</v>
      </c>
      <c r="F361" s="8">
        <v>76.34613749999998</v>
      </c>
      <c r="G361" s="8">
        <v>46.771552</v>
      </c>
      <c r="H361" s="8">
        <v>44.54073550000001</v>
      </c>
      <c r="I361" s="8">
        <v>74.91465649999999</v>
      </c>
      <c r="J361" s="8">
        <v>59.203905</v>
      </c>
    </row>
    <row r="362" spans="1:10" ht="14.25" customHeight="1">
      <c r="A362" s="28" t="s">
        <v>371</v>
      </c>
      <c r="B362" s="7">
        <v>41.69952</v>
      </c>
      <c r="C362" s="8">
        <v>40.616419</v>
      </c>
      <c r="D362" s="8">
        <v>53.73486</v>
      </c>
      <c r="E362" s="8">
        <v>53.1225</v>
      </c>
      <c r="F362" s="8">
        <v>53.48407</v>
      </c>
      <c r="G362" s="8">
        <v>48.14983</v>
      </c>
      <c r="H362" s="8">
        <v>57.99790000000001</v>
      </c>
      <c r="I362" s="8">
        <v>75.48980999999999</v>
      </c>
      <c r="J362" s="8">
        <v>92.06362800000001</v>
      </c>
    </row>
    <row r="363" spans="1:10" ht="14.25" customHeight="1">
      <c r="A363" s="28" t="s">
        <v>372</v>
      </c>
      <c r="B363" s="7">
        <v>92.7411</v>
      </c>
      <c r="C363" s="8">
        <v>129.51357000000002</v>
      </c>
      <c r="D363" s="8">
        <v>107.0811825</v>
      </c>
      <c r="E363" s="8">
        <v>85.9768</v>
      </c>
      <c r="F363" s="8">
        <v>103.07536000000002</v>
      </c>
      <c r="G363" s="8">
        <v>88.155295</v>
      </c>
      <c r="H363" s="8">
        <v>92.87537900000001</v>
      </c>
      <c r="I363" s="8">
        <v>103.43853100000001</v>
      </c>
      <c r="J363" s="8">
        <v>97.45546499999999</v>
      </c>
    </row>
    <row r="364" spans="1:10" ht="14.25" customHeight="1">
      <c r="A364" s="28" t="s">
        <v>373</v>
      </c>
      <c r="B364" s="7">
        <v>29.364131</v>
      </c>
      <c r="C364" s="8">
        <v>36.890539</v>
      </c>
      <c r="D364" s="8">
        <v>43.139421999999996</v>
      </c>
      <c r="E364" s="8">
        <v>53.28810899999999</v>
      </c>
      <c r="F364" s="8">
        <v>56.298314999999995</v>
      </c>
      <c r="G364" s="8">
        <v>57.343731000000005</v>
      </c>
      <c r="H364" s="8">
        <v>63.78508000000001</v>
      </c>
      <c r="I364" s="8">
        <v>69.68593</v>
      </c>
      <c r="J364" s="8">
        <v>81.54122</v>
      </c>
    </row>
    <row r="365" spans="1:10" ht="14.25" customHeight="1">
      <c r="A365" s="28" t="s">
        <v>374</v>
      </c>
      <c r="B365" s="7">
        <v>185.54489</v>
      </c>
      <c r="C365" s="8">
        <v>313.99761</v>
      </c>
      <c r="D365" s="8">
        <v>250.473311</v>
      </c>
      <c r="E365" s="8">
        <v>255.6027</v>
      </c>
      <c r="F365" s="8">
        <v>195.70661</v>
      </c>
      <c r="G365" s="8">
        <v>209.06741</v>
      </c>
      <c r="H365" s="8">
        <v>192.24667800000003</v>
      </c>
      <c r="I365" s="8">
        <v>187.84181</v>
      </c>
      <c r="J365" s="8">
        <v>246.92586499999996</v>
      </c>
    </row>
    <row r="366" spans="1:10" ht="14.25" customHeight="1">
      <c r="A366" s="28" t="s">
        <v>375</v>
      </c>
      <c r="B366" s="7">
        <v>155.16812</v>
      </c>
      <c r="C366" s="8">
        <v>107.916888125</v>
      </c>
      <c r="D366" s="8">
        <v>98.920292</v>
      </c>
      <c r="E366" s="8">
        <v>160.26272999999992</v>
      </c>
      <c r="F366" s="8">
        <v>223.220608</v>
      </c>
      <c r="G366" s="8">
        <v>248.42057499999999</v>
      </c>
      <c r="H366" s="8">
        <v>254.296265</v>
      </c>
      <c r="I366" s="8">
        <v>316.3334649999999</v>
      </c>
      <c r="J366" s="8">
        <v>592.0272100000001</v>
      </c>
    </row>
    <row r="367" spans="1:10" ht="14.25" customHeight="1">
      <c r="A367" s="28" t="s">
        <v>376</v>
      </c>
      <c r="B367" s="7">
        <v>488.07844900000003</v>
      </c>
      <c r="C367" s="8">
        <v>408.6323</v>
      </c>
      <c r="D367" s="8">
        <v>433.44777</v>
      </c>
      <c r="E367" s="8">
        <v>473.62953999999996</v>
      </c>
      <c r="F367" s="8">
        <v>495.5516500000001</v>
      </c>
      <c r="G367" s="8">
        <v>522.97338</v>
      </c>
      <c r="H367" s="8">
        <v>468.8557200000001</v>
      </c>
      <c r="I367" s="8">
        <v>512.85536</v>
      </c>
      <c r="J367" s="8">
        <v>581.76804</v>
      </c>
    </row>
    <row r="368" spans="1:10" ht="14.25" customHeight="1">
      <c r="A368" s="28" t="s">
        <v>377</v>
      </c>
      <c r="B368" s="7">
        <v>423.388435</v>
      </c>
      <c r="C368" s="8">
        <v>434.185835</v>
      </c>
      <c r="D368" s="8">
        <v>465.77974900000004</v>
      </c>
      <c r="E368" s="8">
        <v>427.55323999999996</v>
      </c>
      <c r="F368" s="8">
        <v>469.7096499999999</v>
      </c>
      <c r="G368" s="8">
        <v>442.95180999999997</v>
      </c>
      <c r="H368" s="8">
        <v>465.34813399999996</v>
      </c>
      <c r="I368" s="8">
        <v>653.1785900000001</v>
      </c>
      <c r="J368" s="8">
        <v>602.12632</v>
      </c>
    </row>
    <row r="369" spans="1:10" ht="14.25" customHeight="1">
      <c r="A369" s="28" t="s">
        <v>378</v>
      </c>
      <c r="B369" s="7">
        <v>49.60582</v>
      </c>
      <c r="C369" s="8">
        <v>38.31879</v>
      </c>
      <c r="D369" s="8">
        <v>39.18132</v>
      </c>
      <c r="E369" s="8">
        <v>26.5494</v>
      </c>
      <c r="F369" s="8">
        <v>32.78434999999999</v>
      </c>
      <c r="G369" s="8">
        <v>42.1392</v>
      </c>
      <c r="H369" s="8">
        <v>39.3094</v>
      </c>
      <c r="I369" s="8">
        <v>34.709855</v>
      </c>
      <c r="J369" s="8">
        <v>53.93011699999999</v>
      </c>
    </row>
    <row r="370" spans="1:10" ht="14.25" customHeight="1">
      <c r="A370" s="28" t="s">
        <v>379</v>
      </c>
      <c r="B370" s="7">
        <v>65.217528</v>
      </c>
      <c r="C370" s="8">
        <v>72.935977</v>
      </c>
      <c r="D370" s="8">
        <v>94.334655</v>
      </c>
      <c r="E370" s="8">
        <v>80.89186099999999</v>
      </c>
      <c r="F370" s="8">
        <v>78.49413399999999</v>
      </c>
      <c r="G370" s="8">
        <v>74.259988</v>
      </c>
      <c r="H370" s="8">
        <v>79.10751100000002</v>
      </c>
      <c r="I370" s="8">
        <v>92.160445</v>
      </c>
      <c r="J370" s="8">
        <v>95.53963000000002</v>
      </c>
    </row>
    <row r="371" spans="1:10" ht="14.25" customHeight="1">
      <c r="A371" s="28" t="s">
        <v>380</v>
      </c>
      <c r="B371" s="7">
        <v>178.586921</v>
      </c>
      <c r="C371" s="8">
        <v>160.121635</v>
      </c>
      <c r="D371" s="8">
        <v>191.476337</v>
      </c>
      <c r="E371" s="8">
        <v>175.49552400000005</v>
      </c>
      <c r="F371" s="8">
        <v>151.153258</v>
      </c>
      <c r="G371" s="8">
        <v>207.034234</v>
      </c>
      <c r="H371" s="8">
        <v>237.41304300000002</v>
      </c>
      <c r="I371" s="8">
        <v>252.05284500000002</v>
      </c>
      <c r="J371" s="8">
        <v>303.981673</v>
      </c>
    </row>
    <row r="372" spans="1:10" ht="14.25" customHeight="1">
      <c r="A372" s="28" t="s">
        <v>381</v>
      </c>
      <c r="B372" s="7">
        <v>75.36297</v>
      </c>
      <c r="C372" s="8">
        <v>76.28634</v>
      </c>
      <c r="D372" s="8">
        <v>55.99031</v>
      </c>
      <c r="E372" s="8">
        <v>51.33665999999999</v>
      </c>
      <c r="F372" s="8">
        <v>67.652</v>
      </c>
      <c r="G372" s="8">
        <v>49.56198100000001</v>
      </c>
      <c r="H372" s="8">
        <v>61.89628999999999</v>
      </c>
      <c r="I372" s="8">
        <v>18.193399999999997</v>
      </c>
      <c r="J372" s="8">
        <v>16.091679999999997</v>
      </c>
    </row>
    <row r="373" spans="1:10" ht="14.25" customHeight="1">
      <c r="A373" s="29" t="s">
        <v>382</v>
      </c>
      <c r="B373" s="7">
        <v>35.429610000000004</v>
      </c>
      <c r="C373" s="8">
        <v>32.23986</v>
      </c>
      <c r="D373" s="8">
        <v>23.688121</v>
      </c>
      <c r="E373" s="8">
        <v>29.779700000000005</v>
      </c>
      <c r="F373" s="8">
        <v>26.547689000000002</v>
      </c>
      <c r="G373" s="16">
        <v>25.3</v>
      </c>
      <c r="H373" s="8">
        <v>133.55039</v>
      </c>
      <c r="I373" s="8">
        <v>372.23352800000004</v>
      </c>
      <c r="J373" s="8">
        <v>239.86875799999999</v>
      </c>
    </row>
    <row r="374" spans="1:10" ht="14.25" customHeight="1">
      <c r="A374" s="28" t="s">
        <v>383</v>
      </c>
      <c r="B374" s="7">
        <v>32.201819</v>
      </c>
      <c r="C374" s="8">
        <v>30.713957999999998</v>
      </c>
      <c r="D374" s="8">
        <v>29.800622999999998</v>
      </c>
      <c r="E374" s="8">
        <v>46.675845</v>
      </c>
      <c r="F374" s="8">
        <v>55.257483</v>
      </c>
      <c r="G374" s="8">
        <v>56.277574200000004</v>
      </c>
      <c r="H374" s="8">
        <v>39.109449999999995</v>
      </c>
      <c r="I374" s="8">
        <v>39.493972400000004</v>
      </c>
      <c r="J374" s="8">
        <v>33.40828</v>
      </c>
    </row>
    <row r="375" spans="1:10" ht="14.25" customHeight="1">
      <c r="A375" s="28" t="s">
        <v>384</v>
      </c>
      <c r="B375" s="7">
        <v>472.506109</v>
      </c>
      <c r="C375" s="8">
        <v>540.562540125</v>
      </c>
      <c r="D375" s="8">
        <v>541.0885949999999</v>
      </c>
      <c r="E375" s="8">
        <v>606.7787229999999</v>
      </c>
      <c r="F375" s="8">
        <v>614.3325689999999</v>
      </c>
      <c r="G375" s="8">
        <v>620.1115730000001</v>
      </c>
      <c r="H375" s="8">
        <v>661.9907749999999</v>
      </c>
      <c r="I375" s="8">
        <v>744.953275</v>
      </c>
      <c r="J375" s="8">
        <v>821.7743009999999</v>
      </c>
    </row>
    <row r="376" spans="1:10" ht="14.25" customHeight="1">
      <c r="A376" s="28" t="s">
        <v>385</v>
      </c>
      <c r="B376" s="18">
        <v>25.81</v>
      </c>
      <c r="C376" s="16">
        <v>13.6015</v>
      </c>
      <c r="D376" s="16">
        <v>14.18526</v>
      </c>
      <c r="E376" s="16">
        <v>22.85108</v>
      </c>
      <c r="F376" s="16">
        <v>73.57852</v>
      </c>
      <c r="G376" s="16">
        <v>101.25084</v>
      </c>
      <c r="H376" s="8">
        <v>199.140184</v>
      </c>
      <c r="I376" s="8">
        <v>396.33883999999995</v>
      </c>
      <c r="J376" s="8">
        <v>415.22188</v>
      </c>
    </row>
    <row r="377" spans="1:10" ht="14.25" customHeight="1">
      <c r="A377" s="28" t="s">
        <v>386</v>
      </c>
      <c r="B377" s="7">
        <v>193.728765</v>
      </c>
      <c r="C377" s="8">
        <v>208.675138</v>
      </c>
      <c r="D377" s="8">
        <v>204.085772</v>
      </c>
      <c r="E377" s="8">
        <v>203.687311</v>
      </c>
      <c r="F377" s="8">
        <v>249.162611</v>
      </c>
      <c r="G377" s="8">
        <v>227.657946</v>
      </c>
      <c r="H377" s="8">
        <v>186.573816</v>
      </c>
      <c r="I377" s="8">
        <v>215.9584238</v>
      </c>
      <c r="J377" s="8">
        <v>172.91920400000006</v>
      </c>
    </row>
    <row r="378" spans="1:10" ht="14.25" customHeight="1">
      <c r="A378" s="28" t="s">
        <v>387</v>
      </c>
      <c r="B378" s="7">
        <v>30.673415000000002</v>
      </c>
      <c r="C378" s="8">
        <v>56.653529999999996</v>
      </c>
      <c r="D378" s="8">
        <v>71.56629</v>
      </c>
      <c r="E378" s="8">
        <v>103.06246999999998</v>
      </c>
      <c r="F378" s="8">
        <v>87.49826000000002</v>
      </c>
      <c r="G378" s="16">
        <v>93.168</v>
      </c>
      <c r="H378" s="8">
        <v>119.23027599999999</v>
      </c>
      <c r="I378" s="8">
        <v>183.89523</v>
      </c>
      <c r="J378" s="8">
        <v>90.29762999999998</v>
      </c>
    </row>
    <row r="379" spans="1:10" ht="14.25" customHeight="1">
      <c r="A379" s="28" t="s">
        <v>388</v>
      </c>
      <c r="B379" s="7">
        <v>668.097973</v>
      </c>
      <c r="C379" s="8">
        <v>621.854068</v>
      </c>
      <c r="D379" s="8">
        <v>917.866522</v>
      </c>
      <c r="E379" s="8">
        <v>991.4474589000001</v>
      </c>
      <c r="F379" s="8">
        <v>933.1098616999999</v>
      </c>
      <c r="G379" s="8">
        <v>834.7271729000001</v>
      </c>
      <c r="H379" s="8">
        <v>770.6521211</v>
      </c>
      <c r="I379" s="8">
        <v>959.2712733</v>
      </c>
      <c r="J379" s="8">
        <v>847.7117827</v>
      </c>
    </row>
    <row r="380" spans="1:10" ht="14.25" customHeight="1">
      <c r="A380" s="28" t="s">
        <v>389</v>
      </c>
      <c r="B380" s="7">
        <v>1534.0220430000002</v>
      </c>
      <c r="C380" s="8">
        <v>1741.8741459999999</v>
      </c>
      <c r="D380" s="8">
        <v>1930.4230220000002</v>
      </c>
      <c r="E380" s="8">
        <v>1840.0370489999998</v>
      </c>
      <c r="F380" s="8">
        <v>1679.990557</v>
      </c>
      <c r="G380" s="8">
        <v>1733.6390320000003</v>
      </c>
      <c r="H380" s="8">
        <v>1866.8117629999997</v>
      </c>
      <c r="I380" s="8">
        <v>1965.2689090000001</v>
      </c>
      <c r="J380" s="8">
        <v>2095.7932760000003</v>
      </c>
    </row>
    <row r="381" spans="1:10" ht="14.25" customHeight="1">
      <c r="A381" s="28" t="s">
        <v>390</v>
      </c>
      <c r="B381" s="7">
        <v>26.7819058</v>
      </c>
      <c r="C381" s="8">
        <v>42.93571</v>
      </c>
      <c r="D381" s="8">
        <v>46.150515</v>
      </c>
      <c r="E381" s="8">
        <v>41.202868</v>
      </c>
      <c r="F381" s="8">
        <v>50.340360000000004</v>
      </c>
      <c r="G381" s="8">
        <v>54.45961499999999</v>
      </c>
      <c r="H381" s="8">
        <v>57.56816499999999</v>
      </c>
      <c r="I381" s="8">
        <v>72.42132000000002</v>
      </c>
      <c r="J381" s="8">
        <v>70.898533</v>
      </c>
    </row>
    <row r="382" spans="1:10" ht="14.25" customHeight="1">
      <c r="A382" s="28" t="s">
        <v>391</v>
      </c>
      <c r="B382" s="7">
        <v>1300.726396</v>
      </c>
      <c r="C382" s="8">
        <v>1349.12799</v>
      </c>
      <c r="D382" s="8">
        <v>1580.1375255</v>
      </c>
      <c r="E382" s="8">
        <v>1481.1647820000007</v>
      </c>
      <c r="F382" s="8">
        <v>1422.7694986999998</v>
      </c>
      <c r="G382" s="8">
        <v>1375.5776653</v>
      </c>
      <c r="H382" s="8">
        <v>1241.7435239999998</v>
      </c>
      <c r="I382" s="8">
        <v>1451.7604849999998</v>
      </c>
      <c r="J382" s="8">
        <v>1536.5574449999997</v>
      </c>
    </row>
    <row r="383" spans="1:10" ht="14.25" customHeight="1">
      <c r="A383" s="28" t="s">
        <v>392</v>
      </c>
      <c r="B383" s="7">
        <v>120.54178999999999</v>
      </c>
      <c r="C383" s="8">
        <v>101.80305499999999</v>
      </c>
      <c r="D383" s="8">
        <v>113.000815</v>
      </c>
      <c r="E383" s="8">
        <v>136.81203900000003</v>
      </c>
      <c r="F383" s="8">
        <v>152.86928300000002</v>
      </c>
      <c r="G383" s="8">
        <v>158.20396699999998</v>
      </c>
      <c r="H383" s="8">
        <v>166.88407000000004</v>
      </c>
      <c r="I383" s="8">
        <v>185.55061099999995</v>
      </c>
      <c r="J383" s="8">
        <v>202.89540599999995</v>
      </c>
    </row>
    <row r="384" spans="1:10" ht="14.25" customHeight="1">
      <c r="A384" s="28" t="s">
        <v>393</v>
      </c>
      <c r="B384" s="7">
        <v>372.3581</v>
      </c>
      <c r="C384" s="8">
        <v>531.7136</v>
      </c>
      <c r="D384" s="8">
        <v>486.8422</v>
      </c>
      <c r="E384" s="8">
        <v>266.553923</v>
      </c>
      <c r="F384" s="8">
        <v>277.307363</v>
      </c>
      <c r="G384" s="8">
        <v>240.52823700000005</v>
      </c>
      <c r="H384" s="8">
        <v>218.92668300000005</v>
      </c>
      <c r="I384" s="8">
        <v>281.51429650000006</v>
      </c>
      <c r="J384" s="8">
        <v>310.94652</v>
      </c>
    </row>
    <row r="385" spans="1:10" ht="14.25" customHeight="1">
      <c r="A385" s="28" t="s">
        <v>394</v>
      </c>
      <c r="B385" s="7">
        <v>0.7948500000000001</v>
      </c>
      <c r="C385" s="8">
        <v>3.6462</v>
      </c>
      <c r="D385" s="8">
        <v>3.685743</v>
      </c>
      <c r="E385" s="8">
        <v>1.4898</v>
      </c>
      <c r="F385" s="8">
        <v>2.573</v>
      </c>
      <c r="G385" s="8">
        <v>3.469</v>
      </c>
      <c r="H385" s="8">
        <v>3.408</v>
      </c>
      <c r="I385" s="8">
        <v>10.76</v>
      </c>
      <c r="J385" s="8">
        <v>9.24202</v>
      </c>
    </row>
    <row r="386" spans="1:10" ht="14.25" customHeight="1">
      <c r="A386" s="28" t="s">
        <v>395</v>
      </c>
      <c r="B386" s="7">
        <v>192.31889900000002</v>
      </c>
      <c r="C386" s="8">
        <v>182.799779</v>
      </c>
      <c r="D386" s="8">
        <v>189.131417</v>
      </c>
      <c r="E386" s="8">
        <v>191.457608</v>
      </c>
      <c r="F386" s="8">
        <v>226.211372</v>
      </c>
      <c r="G386" s="8">
        <v>221.05699550000003</v>
      </c>
      <c r="H386" s="8">
        <v>198.48982999999998</v>
      </c>
      <c r="I386" s="8">
        <v>243.754403</v>
      </c>
      <c r="J386" s="8">
        <v>263.751954</v>
      </c>
    </row>
    <row r="387" spans="1:10" ht="14.25" customHeight="1">
      <c r="A387" s="28" t="s">
        <v>396</v>
      </c>
      <c r="B387" s="7">
        <v>281.668612</v>
      </c>
      <c r="C387" s="8">
        <v>333.53238500000003</v>
      </c>
      <c r="D387" s="8">
        <v>449.779731</v>
      </c>
      <c r="E387" s="8">
        <v>363.40103700000003</v>
      </c>
      <c r="F387" s="8">
        <v>371.022743</v>
      </c>
      <c r="G387" s="8">
        <v>298.61456</v>
      </c>
      <c r="H387" s="8">
        <v>264.93142800000004</v>
      </c>
      <c r="I387" s="8">
        <v>297.12297900000004</v>
      </c>
      <c r="J387" s="8">
        <v>376.28883899999994</v>
      </c>
    </row>
    <row r="388" spans="1:10" ht="14.25" customHeight="1">
      <c r="A388" s="28" t="s">
        <v>397</v>
      </c>
      <c r="B388" s="7">
        <v>140.10535000000002</v>
      </c>
      <c r="C388" s="8">
        <v>182.834086</v>
      </c>
      <c r="D388" s="8">
        <v>155.091535</v>
      </c>
      <c r="E388" s="8">
        <v>190.41151300000004</v>
      </c>
      <c r="F388" s="8">
        <v>165.278491</v>
      </c>
      <c r="G388" s="8">
        <v>203.112642</v>
      </c>
      <c r="H388" s="8">
        <v>218.65968700000005</v>
      </c>
      <c r="I388" s="8">
        <v>264.139199</v>
      </c>
      <c r="J388" s="8">
        <v>268.433684</v>
      </c>
    </row>
    <row r="389" spans="1:10" ht="14.25" customHeight="1">
      <c r="A389" s="28" t="s">
        <v>398</v>
      </c>
      <c r="B389" s="7">
        <v>533.907155</v>
      </c>
      <c r="C389" s="8">
        <v>550.218832</v>
      </c>
      <c r="D389" s="8">
        <v>608.613858</v>
      </c>
      <c r="E389" s="8">
        <v>656.4509072388</v>
      </c>
      <c r="F389" s="8">
        <v>542.7312780000001</v>
      </c>
      <c r="G389" s="8">
        <v>585.8386830000001</v>
      </c>
      <c r="H389" s="8">
        <v>515.755212</v>
      </c>
      <c r="I389" s="8">
        <v>609.9642399999999</v>
      </c>
      <c r="J389" s="8">
        <v>1030.2115079999999</v>
      </c>
    </row>
    <row r="390" spans="1:10" ht="14.25" customHeight="1">
      <c r="A390" s="28" t="s">
        <v>399</v>
      </c>
      <c r="B390" s="7">
        <v>93.39976700000001</v>
      </c>
      <c r="C390" s="8">
        <v>80.67661100000011</v>
      </c>
      <c r="D390" s="8">
        <v>80.71097</v>
      </c>
      <c r="E390" s="8">
        <v>103.00674599999999</v>
      </c>
      <c r="F390" s="8">
        <v>112.450428</v>
      </c>
      <c r="G390" s="8">
        <v>137.3399546</v>
      </c>
      <c r="H390" s="8">
        <v>103.8430374</v>
      </c>
      <c r="I390" s="8">
        <v>97.4791072</v>
      </c>
      <c r="J390" s="8">
        <v>100.132107</v>
      </c>
    </row>
    <row r="391" spans="1:10" ht="14.25" customHeight="1">
      <c r="A391" s="28" t="s">
        <v>400</v>
      </c>
      <c r="B391" s="7">
        <v>15.513464</v>
      </c>
      <c r="C391" s="8">
        <v>22.088169999999998</v>
      </c>
      <c r="D391" s="8">
        <v>21.0446</v>
      </c>
      <c r="E391" s="8">
        <v>28.35557</v>
      </c>
      <c r="F391" s="8">
        <v>25.52693</v>
      </c>
      <c r="G391" s="8">
        <v>32.468675000000005</v>
      </c>
      <c r="H391" s="8">
        <v>27.879380999999995</v>
      </c>
      <c r="I391" s="8">
        <v>29.968618000000003</v>
      </c>
      <c r="J391" s="8">
        <v>30.713075</v>
      </c>
    </row>
    <row r="392" spans="1:10" ht="14.25" customHeight="1">
      <c r="A392" s="28" t="s">
        <v>401</v>
      </c>
      <c r="B392" s="7">
        <v>45.94604</v>
      </c>
      <c r="C392" s="8">
        <v>33.128995</v>
      </c>
      <c r="D392" s="8">
        <v>35.786305</v>
      </c>
      <c r="E392" s="8">
        <v>31.353825</v>
      </c>
      <c r="F392" s="8">
        <v>49.12628999999999</v>
      </c>
      <c r="G392" s="8">
        <v>46.76773</v>
      </c>
      <c r="H392" s="8">
        <v>54.86765100000001</v>
      </c>
      <c r="I392" s="8">
        <v>63.740474</v>
      </c>
      <c r="J392" s="8">
        <v>60.30006279999999</v>
      </c>
    </row>
    <row r="393" spans="1:10" ht="14.25" customHeight="1">
      <c r="A393" s="28" t="s">
        <v>402</v>
      </c>
      <c r="B393" s="7">
        <v>255.94571</v>
      </c>
      <c r="C393" s="8">
        <v>183.557335</v>
      </c>
      <c r="D393" s="8">
        <v>202.47163</v>
      </c>
      <c r="E393" s="8">
        <v>214.42866000000004</v>
      </c>
      <c r="F393" s="8">
        <v>232.42767000000006</v>
      </c>
      <c r="G393" s="8">
        <v>220.50670000000002</v>
      </c>
      <c r="H393" s="8">
        <v>211.60459</v>
      </c>
      <c r="I393" s="8">
        <v>237.97004999999996</v>
      </c>
      <c r="J393" s="8">
        <v>263.56543</v>
      </c>
    </row>
    <row r="394" spans="1:10" ht="14.25" customHeight="1">
      <c r="A394" s="28" t="s">
        <v>403</v>
      </c>
      <c r="B394" s="7">
        <v>374.385769</v>
      </c>
      <c r="C394" s="8">
        <v>526.953117</v>
      </c>
      <c r="D394" s="8">
        <v>499.81913000000003</v>
      </c>
      <c r="E394" s="8">
        <v>442.33284100000003</v>
      </c>
      <c r="F394" s="8">
        <v>397.83991999999995</v>
      </c>
      <c r="G394" s="8">
        <v>429.048943</v>
      </c>
      <c r="H394" s="8">
        <v>413.07311000000004</v>
      </c>
      <c r="I394" s="8">
        <v>425.91841</v>
      </c>
      <c r="J394" s="8">
        <v>458.99303000000003</v>
      </c>
    </row>
    <row r="395" spans="1:10" ht="14.25" customHeight="1">
      <c r="A395" s="28" t="s">
        <v>404</v>
      </c>
      <c r="B395" s="7">
        <v>680.8495039999999</v>
      </c>
      <c r="C395" s="8">
        <v>666.9767730000001</v>
      </c>
      <c r="D395" s="8">
        <v>602.254008</v>
      </c>
      <c r="E395" s="8">
        <v>331.89695600000005</v>
      </c>
      <c r="F395" s="8">
        <v>332.137391</v>
      </c>
      <c r="G395" s="8">
        <v>315.804643</v>
      </c>
      <c r="H395" s="8">
        <v>374.076615</v>
      </c>
      <c r="I395" s="8">
        <v>391.25026</v>
      </c>
      <c r="J395" s="8">
        <v>397.436592</v>
      </c>
    </row>
    <row r="396" spans="1:10" ht="14.25" customHeight="1">
      <c r="A396" s="28" t="s">
        <v>405</v>
      </c>
      <c r="B396" s="7">
        <v>259.236736</v>
      </c>
      <c r="C396" s="8">
        <v>294.984768</v>
      </c>
      <c r="D396" s="8">
        <v>388.07847500000105</v>
      </c>
      <c r="E396" s="8">
        <v>314.3348900000001</v>
      </c>
      <c r="F396" s="8">
        <v>323.93758999999994</v>
      </c>
      <c r="G396" s="8">
        <v>365.959518</v>
      </c>
      <c r="H396" s="8">
        <v>391.79040200000003</v>
      </c>
      <c r="I396" s="8">
        <v>434.15161000000006</v>
      </c>
      <c r="J396" s="8">
        <v>468.69374199999993</v>
      </c>
    </row>
    <row r="397" spans="1:10" ht="14.25" customHeight="1">
      <c r="A397" s="28" t="s">
        <v>406</v>
      </c>
      <c r="B397" s="7">
        <v>620.139097</v>
      </c>
      <c r="C397" s="8">
        <v>855.100188</v>
      </c>
      <c r="D397" s="8">
        <v>392.637479</v>
      </c>
      <c r="E397" s="8">
        <v>109.33104600000007</v>
      </c>
      <c r="F397" s="8">
        <v>104.67022300000001</v>
      </c>
      <c r="G397" s="8">
        <v>116.341192</v>
      </c>
      <c r="H397" s="8">
        <v>137.95205400000003</v>
      </c>
      <c r="I397" s="8">
        <v>141.0922890000001</v>
      </c>
      <c r="J397" s="8">
        <v>158.73523900000006</v>
      </c>
    </row>
    <row r="398" spans="1:10" ht="14.25" customHeight="1">
      <c r="A398" s="28" t="s">
        <v>407</v>
      </c>
      <c r="B398" s="7">
        <v>226.69131</v>
      </c>
      <c r="C398" s="8">
        <v>281.3508946</v>
      </c>
      <c r="D398" s="8">
        <v>280.51287</v>
      </c>
      <c r="E398" s="8">
        <v>286.28792200000004</v>
      </c>
      <c r="F398" s="8">
        <v>256.18515450000007</v>
      </c>
      <c r="G398" s="8">
        <v>245.37060499999998</v>
      </c>
      <c r="H398" s="8">
        <v>251.06902600000004</v>
      </c>
      <c r="I398" s="8">
        <v>285.778545</v>
      </c>
      <c r="J398" s="8">
        <v>340.54242100000005</v>
      </c>
    </row>
    <row r="399" spans="1:10" ht="14.25" customHeight="1">
      <c r="A399" s="28" t="s">
        <v>408</v>
      </c>
      <c r="B399" s="7">
        <v>287.80694</v>
      </c>
      <c r="C399" s="8">
        <v>296.79466499999995</v>
      </c>
      <c r="D399" s="8">
        <v>318.97166999999996</v>
      </c>
      <c r="E399" s="8">
        <v>318.370435</v>
      </c>
      <c r="F399" s="8">
        <v>299.83109</v>
      </c>
      <c r="G399" s="8">
        <v>292.89853500000004</v>
      </c>
      <c r="H399" s="8">
        <v>271.370615</v>
      </c>
      <c r="I399" s="8">
        <v>307.295006</v>
      </c>
      <c r="J399" s="8">
        <v>343.86811</v>
      </c>
    </row>
    <row r="400" spans="1:10" ht="14.25" customHeight="1">
      <c r="A400" s="28" t="s">
        <v>409</v>
      </c>
      <c r="B400" s="11" t="s">
        <v>410</v>
      </c>
      <c r="C400" s="8">
        <v>12.092006</v>
      </c>
      <c r="D400" s="8">
        <v>18.468075000000002</v>
      </c>
      <c r="E400" s="8">
        <v>22.62378</v>
      </c>
      <c r="F400" s="8">
        <v>33.307678</v>
      </c>
      <c r="G400" s="8">
        <v>26.315551999999997</v>
      </c>
      <c r="H400" s="8">
        <v>19.643530000000002</v>
      </c>
      <c r="I400" s="8">
        <v>24.781103599999998</v>
      </c>
      <c r="J400" s="8">
        <v>29.487283</v>
      </c>
    </row>
    <row r="401" spans="2:10" ht="12.75" customHeight="1">
      <c r="B401" s="2">
        <f>SUM(B2:B400)</f>
        <v>93137.20711539988</v>
      </c>
      <c r="C401" s="2">
        <f aca="true" t="shared" si="0" ref="C401:J401">SUM(C2:C400)</f>
        <v>97615.56845877491</v>
      </c>
      <c r="D401" s="2">
        <f t="shared" si="0"/>
        <v>100572.81420404991</v>
      </c>
      <c r="E401" s="2">
        <f t="shared" si="0"/>
        <v>92160.52466603878</v>
      </c>
      <c r="F401" s="2">
        <f t="shared" si="0"/>
        <v>92397.99804390206</v>
      </c>
      <c r="G401" s="2">
        <f t="shared" si="0"/>
        <v>92904.31400936202</v>
      </c>
      <c r="H401" s="2">
        <f t="shared" si="0"/>
        <v>95286.76980188007</v>
      </c>
      <c r="I401" s="2">
        <f t="shared" si="0"/>
        <v>106685.89127679005</v>
      </c>
      <c r="J401" s="2">
        <f t="shared" si="0"/>
        <v>115620.75943663002</v>
      </c>
    </row>
    <row r="402" ht="12.75" customHeight="1">
      <c r="I402" s="23"/>
    </row>
  </sheetData>
  <sheetProtection selectLockedCells="1" selectUnlockedCells="1"/>
  <autoFilter ref="A1:I400"/>
  <conditionalFormatting sqref="J2:J400">
    <cfRule type="cellIs" priority="3" dxfId="0" operator="greaterThan" stopIfTrue="1">
      <formula>'volume comercializado (tonelada'!#REF!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43"/>
  <sheetViews>
    <sheetView zoomScale="110" zoomScaleNormal="110" zoomScalePageLayoutView="0" workbookViewId="0" topLeftCell="K1">
      <selection activeCell="AA8" sqref="AA8"/>
    </sheetView>
  </sheetViews>
  <sheetFormatPr defaultColWidth="11.57421875" defaultRowHeight="12.75"/>
  <cols>
    <col min="1" max="1" width="24.421875" style="0" customWidth="1"/>
    <col min="2" max="2" width="7.421875" style="0" customWidth="1"/>
    <col min="3" max="3" width="5.140625" style="1" customWidth="1"/>
    <col min="4" max="4" width="24.421875" style="0" customWidth="1"/>
    <col min="5" max="5" width="7.421875" style="12" customWidth="1"/>
    <col min="6" max="6" width="4.7109375" style="1" customWidth="1"/>
    <col min="7" max="7" width="24.57421875" style="0" customWidth="1"/>
    <col min="8" max="8" width="7.421875" style="0" customWidth="1"/>
    <col min="9" max="9" width="4.421875" style="1" customWidth="1"/>
    <col min="10" max="10" width="24.421875" style="0" customWidth="1"/>
    <col min="11" max="11" width="7.421875" style="0" customWidth="1"/>
    <col min="12" max="12" width="5.421875" style="1" customWidth="1"/>
    <col min="13" max="13" width="24.421875" style="0" customWidth="1"/>
    <col min="14" max="14" width="7.421875" style="0" customWidth="1"/>
    <col min="15" max="15" width="6.140625" style="0" customWidth="1"/>
    <col min="16" max="16" width="24.8515625" style="0" customWidth="1"/>
    <col min="17" max="18" width="11.57421875" style="0" customWidth="1"/>
    <col min="19" max="19" width="16.28125" style="0" customWidth="1"/>
    <col min="20" max="20" width="16.140625" style="0" customWidth="1"/>
    <col min="21" max="21" width="11.57421875" style="0" customWidth="1"/>
    <col min="22" max="22" width="23.7109375" style="0" customWidth="1"/>
    <col min="23" max="24" width="11.57421875" style="0" customWidth="1"/>
    <col min="25" max="25" width="20.28125" style="0" customWidth="1"/>
  </cols>
  <sheetData>
    <row r="1" spans="1:26" ht="12.75">
      <c r="A1" s="35" t="s">
        <v>6</v>
      </c>
      <c r="B1" s="35"/>
      <c r="D1" s="35" t="s">
        <v>7</v>
      </c>
      <c r="E1" s="35"/>
      <c r="G1" s="35" t="s">
        <v>8</v>
      </c>
      <c r="H1" s="35"/>
      <c r="J1" s="35" t="s">
        <v>9</v>
      </c>
      <c r="K1" s="35"/>
      <c r="M1" s="35" t="s">
        <v>10</v>
      </c>
      <c r="N1" s="35"/>
      <c r="P1" s="35" t="s">
        <v>1036</v>
      </c>
      <c r="Q1" s="35"/>
      <c r="S1" s="35" t="s">
        <v>1064</v>
      </c>
      <c r="T1" s="35"/>
      <c r="V1" s="35" t="s">
        <v>1092</v>
      </c>
      <c r="W1" s="35"/>
      <c r="Y1" s="35" t="s">
        <v>1130</v>
      </c>
      <c r="Z1" s="35"/>
    </row>
    <row r="2" spans="1:26" ht="12.75">
      <c r="A2" s="5" t="s">
        <v>411</v>
      </c>
      <c r="B2" s="13" t="s">
        <v>412</v>
      </c>
      <c r="D2" s="5" t="s">
        <v>411</v>
      </c>
      <c r="E2" s="13" t="s">
        <v>412</v>
      </c>
      <c r="G2" s="5" t="s">
        <v>411</v>
      </c>
      <c r="H2" s="14" t="s">
        <v>412</v>
      </c>
      <c r="J2" s="5" t="s">
        <v>411</v>
      </c>
      <c r="K2" s="14" t="s">
        <v>412</v>
      </c>
      <c r="M2" s="5" t="s">
        <v>411</v>
      </c>
      <c r="N2" s="14" t="s">
        <v>412</v>
      </c>
      <c r="P2" s="5" t="s">
        <v>411</v>
      </c>
      <c r="Q2" s="14" t="s">
        <v>412</v>
      </c>
      <c r="S2" s="5" t="s">
        <v>411</v>
      </c>
      <c r="T2" s="14" t="s">
        <v>412</v>
      </c>
      <c r="V2" s="5" t="s">
        <v>411</v>
      </c>
      <c r="W2" s="14" t="s">
        <v>412</v>
      </c>
      <c r="Y2" s="5" t="s">
        <v>411</v>
      </c>
      <c r="Z2" s="14" t="s">
        <v>412</v>
      </c>
    </row>
    <row r="3" spans="1:26" ht="12.75">
      <c r="A3" s="6" t="s">
        <v>413</v>
      </c>
      <c r="B3" s="15">
        <v>0.5392172815937122</v>
      </c>
      <c r="D3" s="6" t="s">
        <v>413</v>
      </c>
      <c r="E3" s="15">
        <v>0.4441918485441055</v>
      </c>
      <c r="G3" s="6" t="s">
        <v>413</v>
      </c>
      <c r="H3" s="15">
        <v>0.4733811860726407</v>
      </c>
      <c r="J3" s="6" t="s">
        <v>413</v>
      </c>
      <c r="K3" s="15">
        <v>0.5065638062928332</v>
      </c>
      <c r="M3" s="6" t="s">
        <v>413</v>
      </c>
      <c r="N3" s="15">
        <v>0.522710177801394</v>
      </c>
      <c r="P3" s="6" t="s">
        <v>413</v>
      </c>
      <c r="Q3" s="15">
        <v>0.5692656063603482</v>
      </c>
      <c r="R3" s="6"/>
      <c r="S3" s="19" t="s">
        <v>413</v>
      </c>
      <c r="T3" s="20">
        <v>0.5320678528495066</v>
      </c>
      <c r="U3" s="21"/>
      <c r="V3" s="24" t="s">
        <v>413</v>
      </c>
      <c r="W3" s="25">
        <v>0.5049661163595692</v>
      </c>
      <c r="Y3" s="31" t="s">
        <v>413</v>
      </c>
      <c r="Z3" s="32">
        <v>0.510956586931853</v>
      </c>
    </row>
    <row r="4" spans="1:26" ht="12.75">
      <c r="A4" s="6" t="s">
        <v>414</v>
      </c>
      <c r="B4" s="15">
        <v>0.19727972682892908</v>
      </c>
      <c r="D4" s="6" t="s">
        <v>414</v>
      </c>
      <c r="E4" s="15">
        <v>0.1800269600774617</v>
      </c>
      <c r="G4" s="6" t="s">
        <v>414</v>
      </c>
      <c r="H4" s="15">
        <v>0.16662836118921626</v>
      </c>
      <c r="J4" s="6" t="s">
        <v>414</v>
      </c>
      <c r="K4" s="15">
        <v>0.19616316337807144</v>
      </c>
      <c r="M4" s="6" t="s">
        <v>414</v>
      </c>
      <c r="N4" s="15">
        <v>0.18350560228560084</v>
      </c>
      <c r="P4" s="6" t="s">
        <v>414</v>
      </c>
      <c r="Q4" s="15">
        <v>0.1733412287028042</v>
      </c>
      <c r="R4" s="6"/>
      <c r="S4" s="19" t="s">
        <v>414</v>
      </c>
      <c r="T4" s="20">
        <v>0.1736582535547719</v>
      </c>
      <c r="U4" s="21"/>
      <c r="V4" s="24" t="s">
        <v>414</v>
      </c>
      <c r="W4" s="25">
        <v>0.18407041018058512</v>
      </c>
      <c r="Y4" s="31" t="s">
        <v>414</v>
      </c>
      <c r="Z4" s="32">
        <v>0.1942679590144996</v>
      </c>
    </row>
    <row r="5" spans="1:26" ht="12.75">
      <c r="A5" s="6" t="s">
        <v>415</v>
      </c>
      <c r="B5" s="15">
        <v>0.07729618644622528</v>
      </c>
      <c r="D5" s="6" t="s">
        <v>415</v>
      </c>
      <c r="E5" s="15">
        <v>0.1167508479862529</v>
      </c>
      <c r="G5" s="6" t="s">
        <v>415</v>
      </c>
      <c r="H5" s="15">
        <v>0.10308295056963389</v>
      </c>
      <c r="J5" s="6" t="s">
        <v>415</v>
      </c>
      <c r="K5" s="15">
        <v>0.0874831628031961</v>
      </c>
      <c r="M5" s="6" t="s">
        <v>415</v>
      </c>
      <c r="N5" s="15">
        <v>0.08032985570603182</v>
      </c>
      <c r="P5" s="6" t="s">
        <v>415</v>
      </c>
      <c r="Q5" s="15">
        <v>0.09103095443686532</v>
      </c>
      <c r="R5" s="6"/>
      <c r="S5" s="19" t="s">
        <v>415</v>
      </c>
      <c r="T5" s="20">
        <v>0.09014073983595255</v>
      </c>
      <c r="U5" s="21"/>
      <c r="V5" s="24" t="s">
        <v>415</v>
      </c>
      <c r="W5" s="25">
        <v>0.09007982057127732</v>
      </c>
      <c r="Y5" s="31" t="s">
        <v>415</v>
      </c>
      <c r="Z5" s="32">
        <v>0.09024632355390856</v>
      </c>
    </row>
    <row r="6" spans="1:26" ht="12.75">
      <c r="A6" s="6" t="s">
        <v>416</v>
      </c>
      <c r="B6" s="15">
        <v>0.036299447774612685</v>
      </c>
      <c r="D6" s="6" t="s">
        <v>417</v>
      </c>
      <c r="E6" s="15">
        <v>0.04987614330410301</v>
      </c>
      <c r="G6" s="6" t="s">
        <v>418</v>
      </c>
      <c r="H6" s="15">
        <v>0.03973081378764328</v>
      </c>
      <c r="J6" s="6" t="s">
        <v>416</v>
      </c>
      <c r="K6" s="15">
        <v>0.04683282505169592</v>
      </c>
      <c r="M6" s="6" t="s">
        <v>416</v>
      </c>
      <c r="N6" s="15">
        <v>0.04667713430774624</v>
      </c>
      <c r="P6" s="6" t="s">
        <v>416</v>
      </c>
      <c r="Q6" s="15">
        <v>0.03577029869302363</v>
      </c>
      <c r="R6" s="6"/>
      <c r="S6" s="19" t="s">
        <v>416</v>
      </c>
      <c r="T6" s="20">
        <v>0.06667205124372666</v>
      </c>
      <c r="U6" s="21"/>
      <c r="V6" s="24" t="s">
        <v>416</v>
      </c>
      <c r="W6" s="25">
        <v>0.0738373026247921</v>
      </c>
      <c r="Y6" s="31" t="s">
        <v>416</v>
      </c>
      <c r="Z6" s="32">
        <v>0.0621658201831111</v>
      </c>
    </row>
    <row r="7" spans="1:26" ht="12.75">
      <c r="A7" s="6" t="s">
        <v>417</v>
      </c>
      <c r="B7" s="15">
        <v>0.029415970939439328</v>
      </c>
      <c r="D7" s="6" t="s">
        <v>419</v>
      </c>
      <c r="E7" s="15">
        <v>0.04120365742242385</v>
      </c>
      <c r="G7" s="6" t="s">
        <v>417</v>
      </c>
      <c r="H7" s="15">
        <v>0.0389211594101655</v>
      </c>
      <c r="J7" s="6" t="s">
        <v>420</v>
      </c>
      <c r="K7" s="15">
        <v>0.03968881981747005</v>
      </c>
      <c r="M7" s="6" t="s">
        <v>420</v>
      </c>
      <c r="N7" s="15">
        <v>0.03615897054493508</v>
      </c>
      <c r="P7" s="6" t="s">
        <v>418</v>
      </c>
      <c r="Q7" s="15">
        <v>0.025734212895791763</v>
      </c>
      <c r="R7" s="6"/>
      <c r="S7" s="19" t="s">
        <v>417</v>
      </c>
      <c r="T7" s="20">
        <v>0.02647401986785723</v>
      </c>
      <c r="U7" s="21"/>
      <c r="V7" s="24" t="s">
        <v>426</v>
      </c>
      <c r="W7" s="25">
        <v>0.02262401945668618</v>
      </c>
      <c r="Y7" s="31" t="s">
        <v>417</v>
      </c>
      <c r="Z7" s="32">
        <v>0.026959069920264474</v>
      </c>
    </row>
    <row r="8" spans="1:26" ht="12.75">
      <c r="A8" s="6" t="s">
        <v>419</v>
      </c>
      <c r="B8" s="15">
        <v>0.02475884122207779</v>
      </c>
      <c r="D8" s="6" t="s">
        <v>418</v>
      </c>
      <c r="E8" s="15">
        <v>0.03625034850802605</v>
      </c>
      <c r="G8" s="6" t="s">
        <v>420</v>
      </c>
      <c r="H8" s="15">
        <v>0.037015199939456386</v>
      </c>
      <c r="J8" s="6" t="s">
        <v>417</v>
      </c>
      <c r="K8" s="15">
        <v>0.02409052353005892</v>
      </c>
      <c r="M8" s="6" t="s">
        <v>417</v>
      </c>
      <c r="N8" s="15">
        <v>0.02833899596658656</v>
      </c>
      <c r="P8" s="6" t="s">
        <v>417</v>
      </c>
      <c r="Q8" s="15">
        <v>0.0215219842778627</v>
      </c>
      <c r="R8" s="6"/>
      <c r="S8" s="19" t="s">
        <v>418</v>
      </c>
      <c r="T8" s="20">
        <v>0.02316755411659307</v>
      </c>
      <c r="U8" s="21"/>
      <c r="V8" s="24" t="s">
        <v>417</v>
      </c>
      <c r="W8" s="25">
        <v>0.022153003284832416</v>
      </c>
      <c r="Y8" s="31" t="s">
        <v>428</v>
      </c>
      <c r="Z8" s="32">
        <v>0.02405492641393209</v>
      </c>
    </row>
    <row r="9" spans="1:26" ht="12.75">
      <c r="A9" s="6" t="s">
        <v>418</v>
      </c>
      <c r="B9" s="15">
        <v>0.016248762247286924</v>
      </c>
      <c r="D9" s="6" t="s">
        <v>421</v>
      </c>
      <c r="E9" s="15">
        <v>0.020612496712697295</v>
      </c>
      <c r="G9" s="6" t="s">
        <v>419</v>
      </c>
      <c r="H9" s="15">
        <v>0.03214865785291395</v>
      </c>
      <c r="J9" s="6" t="s">
        <v>418</v>
      </c>
      <c r="K9" s="15">
        <v>0.02087245665424294</v>
      </c>
      <c r="M9" s="6" t="s">
        <v>418</v>
      </c>
      <c r="N9" s="15">
        <v>0.022609409721500176</v>
      </c>
      <c r="P9" s="6" t="s">
        <v>424</v>
      </c>
      <c r="Q9" s="15">
        <v>0.015222809695383798</v>
      </c>
      <c r="R9" s="6"/>
      <c r="S9" s="19" t="s">
        <v>426</v>
      </c>
      <c r="T9" s="20">
        <v>0.0185815662619439</v>
      </c>
      <c r="U9" s="21"/>
      <c r="V9" s="24" t="s">
        <v>418</v>
      </c>
      <c r="W9" s="25">
        <v>0.021701781405126633</v>
      </c>
      <c r="Y9" s="31" t="s">
        <v>418</v>
      </c>
      <c r="Z9" s="32">
        <v>0.02086618735041997</v>
      </c>
    </row>
    <row r="10" spans="1:26" ht="12.75">
      <c r="A10" s="6" t="s">
        <v>422</v>
      </c>
      <c r="B10" s="15">
        <v>0.013967676052658485</v>
      </c>
      <c r="D10" s="6" t="s">
        <v>416</v>
      </c>
      <c r="E10" s="15">
        <v>0.017490248367855704</v>
      </c>
      <c r="G10" s="6" t="s">
        <v>421</v>
      </c>
      <c r="H10" s="15">
        <v>0.021884652776564966</v>
      </c>
      <c r="J10" s="6" t="s">
        <v>423</v>
      </c>
      <c r="K10" s="15">
        <v>0.016922760947910336</v>
      </c>
      <c r="M10" s="6" t="s">
        <v>423</v>
      </c>
      <c r="N10" s="15">
        <v>0.016405018695142222</v>
      </c>
      <c r="P10" s="6" t="s">
        <v>423</v>
      </c>
      <c r="Q10" s="15">
        <v>0.014074009975922376</v>
      </c>
      <c r="R10" s="6"/>
      <c r="S10" s="19" t="s">
        <v>423</v>
      </c>
      <c r="T10" s="20">
        <v>0.014739325696434696</v>
      </c>
      <c r="U10" s="21"/>
      <c r="V10" s="24" t="s">
        <v>428</v>
      </c>
      <c r="W10" s="25">
        <v>0.01781269558942547</v>
      </c>
      <c r="Y10" s="31" t="s">
        <v>426</v>
      </c>
      <c r="Z10" s="32">
        <v>0.016373395754058773</v>
      </c>
    </row>
    <row r="11" spans="1:26" ht="12.75">
      <c r="A11" s="6" t="s">
        <v>420</v>
      </c>
      <c r="B11" s="15">
        <v>0.01354040414264655</v>
      </c>
      <c r="D11" s="6" t="s">
        <v>420</v>
      </c>
      <c r="E11" s="15">
        <v>0.017205208957381455</v>
      </c>
      <c r="G11" s="6" t="s">
        <v>416</v>
      </c>
      <c r="H11" s="15">
        <v>0.01524092282435949</v>
      </c>
      <c r="J11" s="6" t="s">
        <v>424</v>
      </c>
      <c r="K11" s="15">
        <v>0.013985278804798352</v>
      </c>
      <c r="M11" s="6" t="s">
        <v>424</v>
      </c>
      <c r="N11" s="15">
        <v>0.014342002175815811</v>
      </c>
      <c r="P11" s="6" t="s">
        <v>426</v>
      </c>
      <c r="Q11" s="15">
        <v>0.013418401906669894</v>
      </c>
      <c r="R11" s="6"/>
      <c r="S11" s="19" t="s">
        <v>424</v>
      </c>
      <c r="T11" s="20">
        <v>0.01155156466582672</v>
      </c>
      <c r="U11" s="21"/>
      <c r="V11" s="24" t="s">
        <v>419</v>
      </c>
      <c r="W11" s="25">
        <v>0.012828390545561778</v>
      </c>
      <c r="Y11" s="31" t="s">
        <v>423</v>
      </c>
      <c r="Z11" s="32">
        <v>0.011581317059000368</v>
      </c>
    </row>
    <row r="12" spans="1:26" ht="12.75">
      <c r="A12" s="6" t="s">
        <v>425</v>
      </c>
      <c r="B12" s="15">
        <v>0.011862583094285941</v>
      </c>
      <c r="D12" s="6" t="s">
        <v>426</v>
      </c>
      <c r="E12" s="15">
        <v>0.011076981497370278</v>
      </c>
      <c r="G12" s="6" t="s">
        <v>423</v>
      </c>
      <c r="H12" s="15">
        <v>0.010569983175861728</v>
      </c>
      <c r="J12" s="6" t="s">
        <v>426</v>
      </c>
      <c r="K12" s="15">
        <v>0.01232883272386966</v>
      </c>
      <c r="M12" s="6" t="s">
        <v>426</v>
      </c>
      <c r="N12" s="15">
        <v>0.011453075151357565</v>
      </c>
      <c r="P12" s="6" t="s">
        <v>428</v>
      </c>
      <c r="Q12" s="15">
        <v>0.00986666150135068</v>
      </c>
      <c r="R12" s="6"/>
      <c r="S12" s="19" t="s">
        <v>428</v>
      </c>
      <c r="T12" s="20">
        <v>0.01042285488783341</v>
      </c>
      <c r="U12" s="21"/>
      <c r="V12" s="24" t="s">
        <v>423</v>
      </c>
      <c r="W12" s="25">
        <v>0.01250855334317599</v>
      </c>
      <c r="Y12" s="31" t="s">
        <v>424</v>
      </c>
      <c r="Z12" s="32">
        <v>0.008990268603852854</v>
      </c>
    </row>
    <row r="13" spans="1:26" ht="12.75">
      <c r="A13" s="6" t="s">
        <v>423</v>
      </c>
      <c r="B13" s="15">
        <v>0.01176437437577615</v>
      </c>
      <c r="D13" s="6" t="s">
        <v>425</v>
      </c>
      <c r="E13" s="15">
        <v>0.01042036001268653</v>
      </c>
      <c r="G13" s="6" t="s">
        <v>427</v>
      </c>
      <c r="H13" s="15">
        <v>0.00910086915011905</v>
      </c>
      <c r="J13" s="6" t="s">
        <v>428</v>
      </c>
      <c r="K13" s="15">
        <v>0.005530460671841899</v>
      </c>
      <c r="M13" s="6" t="s">
        <v>428</v>
      </c>
      <c r="N13" s="15">
        <v>0.0094805880761625</v>
      </c>
      <c r="P13" s="6" t="s">
        <v>419</v>
      </c>
      <c r="Q13" s="15">
        <v>0.006613295565539976</v>
      </c>
      <c r="R13" s="6"/>
      <c r="S13" s="19" t="s">
        <v>419</v>
      </c>
      <c r="T13" s="20">
        <v>0.006178187771844322</v>
      </c>
      <c r="U13" s="21"/>
      <c r="V13" s="24" t="s">
        <v>424</v>
      </c>
      <c r="W13" s="25">
        <v>0.01076415692137389</v>
      </c>
      <c r="Y13" s="31" t="s">
        <v>419</v>
      </c>
      <c r="Z13" s="32">
        <v>0.006321847071201393</v>
      </c>
    </row>
    <row r="14" spans="1:26" ht="12.75">
      <c r="A14" s="6" t="s">
        <v>426</v>
      </c>
      <c r="B14" s="15">
        <v>0.008165811008050068</v>
      </c>
      <c r="D14" s="6" t="s">
        <v>423</v>
      </c>
      <c r="E14" s="15">
        <v>0.009796341858385037</v>
      </c>
      <c r="G14" s="6" t="s">
        <v>426</v>
      </c>
      <c r="H14" s="15">
        <v>0.008963947443487778</v>
      </c>
      <c r="J14" s="6" t="s">
        <v>419</v>
      </c>
      <c r="K14" s="15">
        <v>0.005004206252594794</v>
      </c>
      <c r="M14" s="6" t="s">
        <v>419</v>
      </c>
      <c r="N14" s="15">
        <v>0.005435769433114182</v>
      </c>
      <c r="P14" s="6" t="s">
        <v>422</v>
      </c>
      <c r="Q14" s="15">
        <v>0.003961870769128886</v>
      </c>
      <c r="R14" s="6"/>
      <c r="S14" s="19" t="s">
        <v>422</v>
      </c>
      <c r="T14" s="20">
        <v>0.00384774536869333</v>
      </c>
      <c r="U14" s="21"/>
      <c r="V14" s="24" t="s">
        <v>422</v>
      </c>
      <c r="W14" s="25">
        <v>0.0035180790590785002</v>
      </c>
      <c r="Y14" s="31" t="s">
        <v>420</v>
      </c>
      <c r="Z14" s="32">
        <v>0.003459529707282842</v>
      </c>
    </row>
    <row r="15" spans="1:26" ht="12.75">
      <c r="A15" s="6" t="s">
        <v>424</v>
      </c>
      <c r="B15" s="15">
        <v>0.005443960686650168</v>
      </c>
      <c r="D15" s="6" t="s">
        <v>427</v>
      </c>
      <c r="E15" s="15">
        <v>0.009703086744276977</v>
      </c>
      <c r="G15" s="6" t="s">
        <v>425</v>
      </c>
      <c r="H15" s="15">
        <v>0.00891900545474656</v>
      </c>
      <c r="J15" s="6" t="s">
        <v>425</v>
      </c>
      <c r="K15" s="15">
        <v>0.004080800953674688</v>
      </c>
      <c r="M15" s="6" t="s">
        <v>422</v>
      </c>
      <c r="N15" s="15">
        <v>0.0035614487938953046</v>
      </c>
      <c r="P15" s="6" t="s">
        <v>427</v>
      </c>
      <c r="Q15" s="15">
        <v>0.0030215759098972867</v>
      </c>
      <c r="R15" s="6"/>
      <c r="S15" s="19" t="s">
        <v>420</v>
      </c>
      <c r="T15" s="20">
        <v>0.002614491763033874</v>
      </c>
      <c r="U15" s="21"/>
      <c r="V15" s="24" t="s">
        <v>447</v>
      </c>
      <c r="W15" s="25">
        <v>0.0031729987531504624</v>
      </c>
      <c r="Y15" s="31" t="s">
        <v>447</v>
      </c>
      <c r="Z15" s="32">
        <v>0.003023837480262332</v>
      </c>
    </row>
    <row r="16" spans="1:26" ht="12.75">
      <c r="A16" s="6" t="s">
        <v>421</v>
      </c>
      <c r="B16" s="15">
        <v>0.003534129477720478</v>
      </c>
      <c r="D16" s="6" t="s">
        <v>424</v>
      </c>
      <c r="E16" s="15">
        <v>0.00793435607103978</v>
      </c>
      <c r="G16" s="6" t="s">
        <v>424</v>
      </c>
      <c r="H16" s="15">
        <v>0.007695791636831473</v>
      </c>
      <c r="J16" s="6" t="s">
        <v>421</v>
      </c>
      <c r="K16" s="15">
        <v>0.003134634930038004</v>
      </c>
      <c r="M16" s="6" t="s">
        <v>427</v>
      </c>
      <c r="N16" s="15">
        <v>0.0033720775974950875</v>
      </c>
      <c r="P16" s="6" t="s">
        <v>421</v>
      </c>
      <c r="Q16" s="15">
        <v>0.0023423860444841712</v>
      </c>
      <c r="R16" s="6"/>
      <c r="S16" s="19" t="s">
        <v>437</v>
      </c>
      <c r="T16" s="20">
        <v>0.0024952143878754635</v>
      </c>
      <c r="U16" s="21"/>
      <c r="V16" s="24" t="s">
        <v>437</v>
      </c>
      <c r="W16" s="25">
        <v>0.00261784127833181</v>
      </c>
      <c r="Y16" s="31" t="s">
        <v>437</v>
      </c>
      <c r="Z16" s="32">
        <v>0.002961788660541339</v>
      </c>
    </row>
    <row r="17" spans="1:26" ht="12.75">
      <c r="A17" s="6" t="s">
        <v>427</v>
      </c>
      <c r="B17" s="15">
        <v>0.0032409289855441295</v>
      </c>
      <c r="D17" s="6" t="s">
        <v>422</v>
      </c>
      <c r="E17" s="15">
        <v>0.0033842736397518983</v>
      </c>
      <c r="G17" s="6" t="s">
        <v>429</v>
      </c>
      <c r="H17" s="15">
        <v>0.003411865383607817</v>
      </c>
      <c r="J17" s="6" t="s">
        <v>427</v>
      </c>
      <c r="K17" s="15">
        <v>0.0029451280089505083</v>
      </c>
      <c r="M17" s="6" t="s">
        <v>421</v>
      </c>
      <c r="N17" s="15">
        <v>0.002580289875024152</v>
      </c>
      <c r="P17" s="6" t="s">
        <v>420</v>
      </c>
      <c r="Q17" s="15">
        <v>0.0019626811023217396</v>
      </c>
      <c r="R17" s="6"/>
      <c r="S17" s="19" t="s">
        <v>427</v>
      </c>
      <c r="T17" s="20">
        <v>0.0024773352697433134</v>
      </c>
      <c r="U17" s="21"/>
      <c r="V17" s="24" t="s">
        <v>420</v>
      </c>
      <c r="W17" s="25">
        <v>0.002289937538752604</v>
      </c>
      <c r="Y17" s="31" t="s">
        <v>422</v>
      </c>
      <c r="Z17" s="32">
        <v>0.0027954574173771124</v>
      </c>
    </row>
    <row r="18" spans="1:26" ht="12.75">
      <c r="A18" s="6" t="s">
        <v>429</v>
      </c>
      <c r="B18" s="15">
        <v>0.001032683231014087</v>
      </c>
      <c r="D18" s="6" t="s">
        <v>429</v>
      </c>
      <c r="E18" s="15">
        <v>0.0033574238382606315</v>
      </c>
      <c r="G18" s="6" t="s">
        <v>430</v>
      </c>
      <c r="H18" s="15">
        <v>0.002759624396746945</v>
      </c>
      <c r="J18" s="6" t="s">
        <v>422</v>
      </c>
      <c r="K18" s="15">
        <v>0.0027496553044546175</v>
      </c>
      <c r="M18" s="6" t="s">
        <v>429</v>
      </c>
      <c r="N18" s="15">
        <v>0.001728876419014471</v>
      </c>
      <c r="P18" s="6" t="s">
        <v>437</v>
      </c>
      <c r="Q18" s="15">
        <v>0.0017960532567560725</v>
      </c>
      <c r="R18" s="6"/>
      <c r="S18" s="19" t="s">
        <v>421</v>
      </c>
      <c r="T18" s="20">
        <v>0.0020360420765644497</v>
      </c>
      <c r="U18" s="21"/>
      <c r="V18" s="24" t="s">
        <v>427</v>
      </c>
      <c r="W18" s="25">
        <v>0.002257670036004105</v>
      </c>
      <c r="Y18" s="31" t="s">
        <v>421</v>
      </c>
      <c r="Z18" s="32">
        <v>0.002180830652768839</v>
      </c>
    </row>
    <row r="19" spans="1:26" ht="12.75">
      <c r="A19" s="6" t="s">
        <v>431</v>
      </c>
      <c r="B19" s="15">
        <v>0.0010228041935219905</v>
      </c>
      <c r="D19" s="6" t="s">
        <v>430</v>
      </c>
      <c r="E19" s="15">
        <v>0.002479051760903477</v>
      </c>
      <c r="G19" s="6" t="s">
        <v>428</v>
      </c>
      <c r="H19" s="15">
        <v>0.0020147051118601443</v>
      </c>
      <c r="J19" s="6" t="s">
        <v>429</v>
      </c>
      <c r="K19" s="15">
        <v>0.0017927292122169353</v>
      </c>
      <c r="M19" s="6" t="s">
        <v>425</v>
      </c>
      <c r="N19" s="15">
        <v>0.0016258714880250233</v>
      </c>
      <c r="P19" s="6" t="s">
        <v>429</v>
      </c>
      <c r="Q19" s="15">
        <v>0.0015401101638864256</v>
      </c>
      <c r="R19" s="6"/>
      <c r="S19" s="19" t="s">
        <v>456</v>
      </c>
      <c r="T19" s="20">
        <v>0.0017409390910169866</v>
      </c>
      <c r="U19" s="21"/>
      <c r="V19" s="24" t="s">
        <v>421</v>
      </c>
      <c r="W19" s="25">
        <v>0.002171321937958986</v>
      </c>
      <c r="Y19" s="31" t="s">
        <v>427</v>
      </c>
      <c r="Z19" s="32">
        <v>0.0018341860412563412</v>
      </c>
    </row>
    <row r="20" spans="1:26" ht="12.75">
      <c r="A20" s="6" t="s">
        <v>428</v>
      </c>
      <c r="B20" s="15">
        <v>0.001000678642771604</v>
      </c>
      <c r="D20" s="6" t="s">
        <v>432</v>
      </c>
      <c r="E20" s="15">
        <v>0.0014661909457195303</v>
      </c>
      <c r="G20" s="6" t="s">
        <v>432</v>
      </c>
      <c r="H20" s="15">
        <v>0.0015804211273919093</v>
      </c>
      <c r="J20" s="6" t="s">
        <v>430</v>
      </c>
      <c r="K20" s="15">
        <v>0.0012004016485684073</v>
      </c>
      <c r="M20" s="6" t="s">
        <v>433</v>
      </c>
      <c r="N20" s="15">
        <v>0.00120806497926795</v>
      </c>
      <c r="P20" s="6" t="s">
        <v>433</v>
      </c>
      <c r="Q20" s="15">
        <v>0.001417887655416817</v>
      </c>
      <c r="R20" s="6"/>
      <c r="S20" s="19" t="s">
        <v>429</v>
      </c>
      <c r="T20" s="20">
        <v>0.0017231436943649038</v>
      </c>
      <c r="U20" s="21"/>
      <c r="V20" s="24" t="s">
        <v>433</v>
      </c>
      <c r="W20" s="25">
        <v>0.0013074471453597542</v>
      </c>
      <c r="Y20" s="31" t="s">
        <v>429</v>
      </c>
      <c r="Z20" s="32">
        <v>0.0015919824918442117</v>
      </c>
    </row>
    <row r="21" spans="1:26" ht="12.75">
      <c r="A21" s="6" t="s">
        <v>434</v>
      </c>
      <c r="B21" s="15">
        <v>0.0005045227298112273</v>
      </c>
      <c r="D21" s="6" t="s">
        <v>431</v>
      </c>
      <c r="E21" s="15">
        <v>0.001351839559011189</v>
      </c>
      <c r="G21" s="6" t="s">
        <v>422</v>
      </c>
      <c r="H21" s="15">
        <v>0.001482387048324281</v>
      </c>
      <c r="J21" s="6" t="s">
        <v>433</v>
      </c>
      <c r="K21" s="15">
        <v>0.0011367696483518784</v>
      </c>
      <c r="M21" s="6" t="s">
        <v>431</v>
      </c>
      <c r="N21" s="15">
        <v>0.0011407365682048142</v>
      </c>
      <c r="P21" s="6" t="s">
        <v>431</v>
      </c>
      <c r="Q21" s="15">
        <v>0.001219569992343744</v>
      </c>
      <c r="R21" s="6"/>
      <c r="S21" s="19" t="s">
        <v>433</v>
      </c>
      <c r="T21" s="20">
        <v>0.0014084539695411059</v>
      </c>
      <c r="U21" s="21"/>
      <c r="V21" s="24" t="s">
        <v>431</v>
      </c>
      <c r="W21" s="25">
        <v>0.0012691981889966953</v>
      </c>
      <c r="Y21" s="31" t="s">
        <v>438</v>
      </c>
      <c r="Z21" s="32">
        <v>0.0013950941512175926</v>
      </c>
    </row>
    <row r="22" spans="1:26" ht="12.75">
      <c r="A22" s="6" t="s">
        <v>435</v>
      </c>
      <c r="B22" s="15">
        <v>0.0004564421748947957</v>
      </c>
      <c r="D22" s="6" t="s">
        <v>436</v>
      </c>
      <c r="E22" s="15">
        <v>0.001326907600483584</v>
      </c>
      <c r="G22" s="6" t="s">
        <v>436</v>
      </c>
      <c r="H22" s="15">
        <v>0.0014088032740122369</v>
      </c>
      <c r="J22" s="6" t="s">
        <v>431</v>
      </c>
      <c r="K22" s="15">
        <v>0.0009973073883514912</v>
      </c>
      <c r="M22" s="6" t="s">
        <v>437</v>
      </c>
      <c r="N22" s="15">
        <v>0.0009998768202515477</v>
      </c>
      <c r="P22" s="6" t="s">
        <v>425</v>
      </c>
      <c r="Q22" s="15">
        <v>0.0011810427699070192</v>
      </c>
      <c r="R22" s="6"/>
      <c r="S22" s="19" t="s">
        <v>431</v>
      </c>
      <c r="T22" s="20">
        <v>0.0010281581315761293</v>
      </c>
      <c r="U22" s="21"/>
      <c r="V22" s="24" t="s">
        <v>429</v>
      </c>
      <c r="W22" s="25">
        <v>0.001130992632258685</v>
      </c>
      <c r="Y22" s="31" t="s">
        <v>456</v>
      </c>
      <c r="Z22" s="32">
        <v>0.0013551741021198896</v>
      </c>
    </row>
    <row r="23" spans="1:26" ht="12.75">
      <c r="A23" s="6" t="s">
        <v>438</v>
      </c>
      <c r="B23" s="15">
        <v>0.00042822369034968284</v>
      </c>
      <c r="D23" s="6" t="s">
        <v>439</v>
      </c>
      <c r="E23" s="15">
        <v>0.0012851945160239375</v>
      </c>
      <c r="G23" s="6" t="s">
        <v>431</v>
      </c>
      <c r="H23" s="15">
        <v>0.0013713128067203409</v>
      </c>
      <c r="J23" s="6" t="s">
        <v>440</v>
      </c>
      <c r="K23" s="15">
        <v>0.0009370495331064021</v>
      </c>
      <c r="M23" s="6" t="s">
        <v>434</v>
      </c>
      <c r="N23" s="15">
        <v>0.0007478515263514664</v>
      </c>
      <c r="P23" s="6" t="s">
        <v>438</v>
      </c>
      <c r="Q23" s="15">
        <v>0.0007783206881576593</v>
      </c>
      <c r="R23" s="6"/>
      <c r="S23" s="19" t="s">
        <v>425</v>
      </c>
      <c r="T23" s="20">
        <v>0.0009753359029083457</v>
      </c>
      <c r="U23" s="21"/>
      <c r="V23" s="24" t="s">
        <v>456</v>
      </c>
      <c r="W23" s="25">
        <v>0.0009780955921272951</v>
      </c>
      <c r="Y23" s="31" t="s">
        <v>433</v>
      </c>
      <c r="Z23" s="32">
        <v>0.0008865407883631677</v>
      </c>
    </row>
    <row r="24" spans="1:26" ht="12.75">
      <c r="A24" s="6" t="s">
        <v>440</v>
      </c>
      <c r="B24" s="15">
        <v>0.00037646919788590015</v>
      </c>
      <c r="D24" s="6" t="s">
        <v>440</v>
      </c>
      <c r="E24" s="15">
        <v>0.0012187892034071438</v>
      </c>
      <c r="G24" s="6" t="s">
        <v>439</v>
      </c>
      <c r="H24" s="15">
        <v>0.0012625671655693137</v>
      </c>
      <c r="J24" s="6" t="s">
        <v>434</v>
      </c>
      <c r="K24" s="15">
        <v>0.000823933071832556</v>
      </c>
      <c r="M24" s="6" t="s">
        <v>435</v>
      </c>
      <c r="N24" s="15">
        <v>0.0007147937442182731</v>
      </c>
      <c r="P24" s="6" t="s">
        <v>434</v>
      </c>
      <c r="Q24" s="15">
        <v>0.0005457677049213654</v>
      </c>
      <c r="R24" s="6"/>
      <c r="S24" s="19" t="s">
        <v>430</v>
      </c>
      <c r="T24" s="20">
        <v>0.0007770681643287973</v>
      </c>
      <c r="U24" s="21"/>
      <c r="V24" s="24" t="s">
        <v>425</v>
      </c>
      <c r="W24" s="25">
        <v>0.0008692154125554427</v>
      </c>
      <c r="Y24" s="31" t="s">
        <v>1037</v>
      </c>
      <c r="Z24" s="32">
        <v>0.0007607189921529493</v>
      </c>
    </row>
    <row r="25" spans="1:26" ht="12.75">
      <c r="A25" s="6" t="s">
        <v>441</v>
      </c>
      <c r="B25" s="15">
        <v>0.00033102114054855817</v>
      </c>
      <c r="D25" s="6" t="s">
        <v>428</v>
      </c>
      <c r="E25" s="15">
        <v>0.0012010491559932713</v>
      </c>
      <c r="G25" s="6" t="s">
        <v>440</v>
      </c>
      <c r="H25" s="15">
        <v>0.0012462669623989242</v>
      </c>
      <c r="J25" s="6" t="s">
        <v>435</v>
      </c>
      <c r="K25" s="15">
        <v>0.0006633400493130566</v>
      </c>
      <c r="M25" s="6" t="s">
        <v>440</v>
      </c>
      <c r="N25" s="15">
        <v>0.0006515132792037324</v>
      </c>
      <c r="P25" s="6" t="s">
        <v>430</v>
      </c>
      <c r="Q25" s="15">
        <v>0.0005072663634769411</v>
      </c>
      <c r="R25" s="6"/>
      <c r="S25" s="19" t="s">
        <v>438</v>
      </c>
      <c r="T25" s="20">
        <v>0.0007726069512896774</v>
      </c>
      <c r="U25" s="21"/>
      <c r="V25" s="24" t="s">
        <v>438</v>
      </c>
      <c r="W25" s="25">
        <v>0.0008173717157572392</v>
      </c>
      <c r="Y25" s="31" t="s">
        <v>431</v>
      </c>
      <c r="Z25" s="32">
        <v>0.0007593875960394538</v>
      </c>
    </row>
    <row r="26" spans="1:26" ht="12.75">
      <c r="A26" s="6" t="s">
        <v>442</v>
      </c>
      <c r="B26" s="15">
        <v>0.0002904120061317385</v>
      </c>
      <c r="D26" s="6" t="s">
        <v>443</v>
      </c>
      <c r="E26" s="15">
        <v>0.0009860110136926795</v>
      </c>
      <c r="G26" s="6" t="s">
        <v>444</v>
      </c>
      <c r="H26" s="15">
        <v>0.0011314669600703238</v>
      </c>
      <c r="J26" s="6" t="s">
        <v>437</v>
      </c>
      <c r="K26" s="15">
        <v>0.000637407417727664</v>
      </c>
      <c r="M26" s="6" t="s">
        <v>430</v>
      </c>
      <c r="N26" s="15">
        <v>0.0005849908964467936</v>
      </c>
      <c r="P26" s="6" t="s">
        <v>446</v>
      </c>
      <c r="Q26" s="15">
        <v>0.0004805834295232776</v>
      </c>
      <c r="R26" s="6"/>
      <c r="S26" s="19" t="s">
        <v>447</v>
      </c>
      <c r="T26" s="20">
        <v>0.0006437653027179849</v>
      </c>
      <c r="U26" s="21"/>
      <c r="V26" s="24" t="s">
        <v>430</v>
      </c>
      <c r="W26" s="25">
        <v>0.0007254784964883027</v>
      </c>
      <c r="Y26" s="31" t="s">
        <v>425</v>
      </c>
      <c r="Z26" s="32">
        <v>0.0006914896137411785</v>
      </c>
    </row>
    <row r="27" spans="1:26" ht="12.75">
      <c r="A27" s="6" t="s">
        <v>433</v>
      </c>
      <c r="B27" s="15">
        <v>0.000287467660847401</v>
      </c>
      <c r="D27" s="6" t="s">
        <v>444</v>
      </c>
      <c r="E27" s="15">
        <v>0.0008793309988389858</v>
      </c>
      <c r="G27" s="6" t="s">
        <v>445</v>
      </c>
      <c r="H27" s="15">
        <v>0.0008699651292082176</v>
      </c>
      <c r="J27" s="6" t="s">
        <v>438</v>
      </c>
      <c r="K27" s="15">
        <v>0.00036628634058811626</v>
      </c>
      <c r="M27" s="6" t="s">
        <v>446</v>
      </c>
      <c r="N27" s="15">
        <v>0.0004343914496677617</v>
      </c>
      <c r="P27" s="6" t="s">
        <v>435</v>
      </c>
      <c r="Q27" s="15">
        <v>0.00042107071738338165</v>
      </c>
      <c r="R27" s="6"/>
      <c r="S27" s="19" t="s">
        <v>434</v>
      </c>
      <c r="T27" s="20">
        <v>0.0005653691113149853</v>
      </c>
      <c r="U27" s="21"/>
      <c r="V27" s="24" t="s">
        <v>434</v>
      </c>
      <c r="W27" s="25">
        <v>0.0005626086006468807</v>
      </c>
      <c r="Y27" s="31" t="s">
        <v>430</v>
      </c>
      <c r="Z27" s="32">
        <v>0.0006895561473107506</v>
      </c>
    </row>
    <row r="28" spans="1:26" ht="12.75">
      <c r="A28" s="6" t="s">
        <v>430</v>
      </c>
      <c r="B28" s="15">
        <v>0.0002802213516947714</v>
      </c>
      <c r="D28" s="6" t="s">
        <v>445</v>
      </c>
      <c r="E28" s="15">
        <v>0.0007848772328786367</v>
      </c>
      <c r="G28" s="6" t="s">
        <v>443</v>
      </c>
      <c r="H28" s="15">
        <v>0.0008047643165266596</v>
      </c>
      <c r="J28" s="6" t="s">
        <v>447</v>
      </c>
      <c r="K28" s="15">
        <v>0.0002932434827399653</v>
      </c>
      <c r="M28" s="6" t="s">
        <v>438</v>
      </c>
      <c r="N28" s="15">
        <v>0.00041810556133841157</v>
      </c>
      <c r="P28" s="6" t="s">
        <v>440</v>
      </c>
      <c r="Q28" s="15">
        <v>0.00039918942400543465</v>
      </c>
      <c r="R28" s="6"/>
      <c r="S28" s="19" t="s">
        <v>1037</v>
      </c>
      <c r="T28" s="20">
        <v>0.0005589609630519785</v>
      </c>
      <c r="U28" s="21"/>
      <c r="V28" s="24" t="s">
        <v>446</v>
      </c>
      <c r="W28" s="25">
        <v>0.0005341476208147652</v>
      </c>
      <c r="Y28" s="31" t="s">
        <v>435</v>
      </c>
      <c r="Z28" s="32">
        <v>0.00040576028747144906</v>
      </c>
    </row>
    <row r="29" spans="1:26" ht="12.75">
      <c r="A29" s="6" t="s">
        <v>447</v>
      </c>
      <c r="B29" s="15">
        <v>0.00024354356154627544</v>
      </c>
      <c r="D29" s="6" t="s">
        <v>448</v>
      </c>
      <c r="E29" s="15">
        <v>0.0007443628002712789</v>
      </c>
      <c r="G29" s="6" t="s">
        <v>448</v>
      </c>
      <c r="H29" s="15">
        <v>0.0006722669507559219</v>
      </c>
      <c r="J29" s="6" t="s">
        <v>441</v>
      </c>
      <c r="K29" s="15">
        <v>0.00027232850355666665</v>
      </c>
      <c r="M29" s="6" t="s">
        <v>441</v>
      </c>
      <c r="N29" s="15">
        <v>0.00037025018371235395</v>
      </c>
      <c r="P29" s="6" t="s">
        <v>441</v>
      </c>
      <c r="Q29" s="15">
        <v>0.00030002119106817195</v>
      </c>
      <c r="R29" s="6"/>
      <c r="S29" s="19" t="s">
        <v>435</v>
      </c>
      <c r="T29" s="20">
        <v>0.00047950150463875777</v>
      </c>
      <c r="U29" s="21"/>
      <c r="V29" s="24" t="s">
        <v>435</v>
      </c>
      <c r="W29" s="25">
        <v>0.0004101589205124807</v>
      </c>
      <c r="Y29" s="31" t="s">
        <v>434</v>
      </c>
      <c r="Z29" s="32">
        <v>0.0003995557479982855</v>
      </c>
    </row>
    <row r="30" spans="1:26" ht="12.75">
      <c r="A30" s="6" t="s">
        <v>437</v>
      </c>
      <c r="B30" s="15">
        <v>0.0002055203461912794</v>
      </c>
      <c r="D30" s="6" t="s">
        <v>442</v>
      </c>
      <c r="E30" s="15">
        <v>0.0005988464654034315</v>
      </c>
      <c r="G30" s="6" t="s">
        <v>442</v>
      </c>
      <c r="H30" s="15">
        <v>0.0005681785105107203</v>
      </c>
      <c r="J30" s="6" t="s">
        <v>446</v>
      </c>
      <c r="K30" s="15">
        <v>0.00022893574403826016</v>
      </c>
      <c r="M30" s="6" t="s">
        <v>447</v>
      </c>
      <c r="N30" s="15">
        <v>0.00030853023936435766</v>
      </c>
      <c r="P30" s="6" t="s">
        <v>456</v>
      </c>
      <c r="Q30" s="15">
        <v>0.00029511279139921557</v>
      </c>
      <c r="R30" s="6"/>
      <c r="S30" s="19" t="s">
        <v>446</v>
      </c>
      <c r="T30" s="20">
        <v>0.00025332302810821727</v>
      </c>
      <c r="U30" s="21"/>
      <c r="V30" s="24" t="s">
        <v>463</v>
      </c>
      <c r="W30" s="25">
        <v>0.00021261480528058182</v>
      </c>
      <c r="Y30" s="31" t="s">
        <v>446</v>
      </c>
      <c r="Z30" s="32">
        <v>0.00036363141992380726</v>
      </c>
    </row>
    <row r="31" spans="1:26" ht="12.75">
      <c r="A31" s="6" t="s">
        <v>436</v>
      </c>
      <c r="B31" s="15">
        <v>0.00014701381665254508</v>
      </c>
      <c r="D31" s="6" t="s">
        <v>449</v>
      </c>
      <c r="E31" s="15">
        <v>0.0005914148239192416</v>
      </c>
      <c r="G31" s="6" t="s">
        <v>447</v>
      </c>
      <c r="H31" s="15">
        <v>0.0005157850003201825</v>
      </c>
      <c r="J31" s="6" t="s">
        <v>442</v>
      </c>
      <c r="K31" s="15">
        <v>0.00022880428728483092</v>
      </c>
      <c r="M31" s="6" t="s">
        <v>442</v>
      </c>
      <c r="N31" s="15">
        <v>0.00020255886396305565</v>
      </c>
      <c r="P31" s="6" t="s">
        <v>450</v>
      </c>
      <c r="Q31" s="15">
        <v>0.00026355426497405034</v>
      </c>
      <c r="R31" s="6"/>
      <c r="S31" s="19" t="s">
        <v>450</v>
      </c>
      <c r="T31" s="20">
        <v>0.00022313409258999166</v>
      </c>
      <c r="U31" s="21"/>
      <c r="V31" s="24" t="s">
        <v>450</v>
      </c>
      <c r="W31" s="25">
        <v>0.00018755488434817223</v>
      </c>
      <c r="Y31" s="31" t="s">
        <v>444</v>
      </c>
      <c r="Z31" s="32">
        <v>0.00015511609838347377</v>
      </c>
    </row>
    <row r="32" spans="1:26" ht="12.75">
      <c r="A32" s="6" t="s">
        <v>439</v>
      </c>
      <c r="B32" s="15">
        <v>0.00013248068052012837</v>
      </c>
      <c r="D32" s="6" t="s">
        <v>433</v>
      </c>
      <c r="E32" s="15">
        <v>0.0005147011053727651</v>
      </c>
      <c r="G32" s="6" t="s">
        <v>449</v>
      </c>
      <c r="H32" s="15">
        <v>0.0005134563998672697</v>
      </c>
      <c r="J32" s="6" t="s">
        <v>432</v>
      </c>
      <c r="K32" s="15">
        <v>0.00017395758384251947</v>
      </c>
      <c r="M32" s="6" t="s">
        <v>450</v>
      </c>
      <c r="N32" s="15">
        <v>0.0001813359007943209</v>
      </c>
      <c r="P32" s="6" t="s">
        <v>447</v>
      </c>
      <c r="Q32" s="15">
        <v>0.0001755737640381592</v>
      </c>
      <c r="R32" s="6"/>
      <c r="S32" s="19" t="s">
        <v>449</v>
      </c>
      <c r="T32" s="20">
        <v>0.00020515802270866214</v>
      </c>
      <c r="U32" s="21"/>
      <c r="V32" s="24" t="s">
        <v>444</v>
      </c>
      <c r="W32" s="25">
        <v>0.00014627651147903096</v>
      </c>
      <c r="Y32" s="31" t="s">
        <v>458</v>
      </c>
      <c r="Z32" s="32">
        <v>0.00014585918270621466</v>
      </c>
    </row>
    <row r="33" spans="1:26" ht="12.75">
      <c r="A33" s="6" t="s">
        <v>432</v>
      </c>
      <c r="B33" s="15">
        <v>0.00011020865601540693</v>
      </c>
      <c r="D33" s="6" t="s">
        <v>447</v>
      </c>
      <c r="E33" s="15">
        <v>0.0004938445631429419</v>
      </c>
      <c r="G33" s="6" t="s">
        <v>434</v>
      </c>
      <c r="H33" s="15">
        <v>0.00048737607479464653</v>
      </c>
      <c r="J33" s="6" t="s">
        <v>450</v>
      </c>
      <c r="K33" s="15">
        <v>0.00016671884100423787</v>
      </c>
      <c r="M33" s="6" t="s">
        <v>449</v>
      </c>
      <c r="N33" s="15">
        <v>0.00017518095219291275</v>
      </c>
      <c r="P33" s="6" t="s">
        <v>432</v>
      </c>
      <c r="Q33" s="15">
        <v>0.00016697743152759644</v>
      </c>
      <c r="R33" s="6"/>
      <c r="S33" s="19" t="s">
        <v>432</v>
      </c>
      <c r="T33" s="20">
        <v>0.00015472898750617633</v>
      </c>
      <c r="U33" s="21"/>
      <c r="V33" s="24" t="s">
        <v>436</v>
      </c>
      <c r="W33" s="25">
        <v>0.00012220221290719377</v>
      </c>
      <c r="Y33" s="31" t="s">
        <v>450</v>
      </c>
      <c r="Z33" s="32">
        <v>0.00014091270176189868</v>
      </c>
    </row>
    <row r="34" spans="1:26" ht="12.75">
      <c r="A34" s="6" t="s">
        <v>451</v>
      </c>
      <c r="B34" s="15">
        <v>0.00010897427269443233</v>
      </c>
      <c r="D34" s="6" t="s">
        <v>452</v>
      </c>
      <c r="E34" s="15">
        <v>0.0004792210105450198</v>
      </c>
      <c r="G34" s="6" t="s">
        <v>452</v>
      </c>
      <c r="H34" s="15">
        <v>0.0004263667429283315</v>
      </c>
      <c r="J34" s="6" t="s">
        <v>449</v>
      </c>
      <c r="K34" s="15">
        <v>0.0001605541152939883</v>
      </c>
      <c r="M34" s="6" t="s">
        <v>432</v>
      </c>
      <c r="N34" s="15">
        <v>0.0001423415826949501</v>
      </c>
      <c r="P34" s="6" t="s">
        <v>449</v>
      </c>
      <c r="Q34" s="15">
        <v>0.0001466348738743458</v>
      </c>
      <c r="R34" s="6"/>
      <c r="S34" s="19" t="s">
        <v>436</v>
      </c>
      <c r="T34" s="20">
        <v>0.00012270593219580026</v>
      </c>
      <c r="U34" s="21"/>
      <c r="V34" s="24" t="s">
        <v>449</v>
      </c>
      <c r="W34" s="25">
        <v>0.00012180415652418223</v>
      </c>
      <c r="Y34" s="31" t="s">
        <v>463</v>
      </c>
      <c r="Z34" s="32">
        <v>0.00011776499680432716</v>
      </c>
    </row>
    <row r="35" spans="1:26" ht="12.75">
      <c r="A35" s="6" t="s">
        <v>449</v>
      </c>
      <c r="B35" s="15">
        <v>0.00010633322036725171</v>
      </c>
      <c r="D35" s="6" t="s">
        <v>434</v>
      </c>
      <c r="E35" s="15">
        <v>0.00047658397646998466</v>
      </c>
      <c r="G35" s="6" t="s">
        <v>437</v>
      </c>
      <c r="H35" s="15">
        <v>0.00038002759391536704</v>
      </c>
      <c r="J35" s="6" t="s">
        <v>436</v>
      </c>
      <c r="K35" s="15">
        <v>0.00012373398152683727</v>
      </c>
      <c r="M35" s="6" t="s">
        <v>444</v>
      </c>
      <c r="N35" s="15">
        <v>0.00013060519727789725</v>
      </c>
      <c r="P35" s="6" t="s">
        <v>442</v>
      </c>
      <c r="Q35" s="15">
        <v>0.00013419468205723897</v>
      </c>
      <c r="R35" s="6"/>
      <c r="S35" s="19" t="s">
        <v>444</v>
      </c>
      <c r="T35" s="20">
        <v>0.00011346093403856295</v>
      </c>
      <c r="U35" s="21"/>
      <c r="V35" s="24" t="s">
        <v>458</v>
      </c>
      <c r="W35" s="25">
        <v>0.00010745019667369958</v>
      </c>
      <c r="Y35" s="31" t="s">
        <v>436</v>
      </c>
      <c r="Z35" s="32">
        <v>0.00011472731380458133</v>
      </c>
    </row>
    <row r="36" spans="1:26" ht="12.75">
      <c r="A36" s="6" t="s">
        <v>445</v>
      </c>
      <c r="B36" s="15">
        <v>9.384043595993892E-05</v>
      </c>
      <c r="D36" s="6" t="s">
        <v>437</v>
      </c>
      <c r="E36" s="15">
        <v>0.0003893221216233678</v>
      </c>
      <c r="G36" s="6" t="s">
        <v>446</v>
      </c>
      <c r="H36" s="15">
        <v>0.00034230426657817987</v>
      </c>
      <c r="J36" s="6" t="s">
        <v>443</v>
      </c>
      <c r="K36" s="15">
        <v>0.00010855149030150497</v>
      </c>
      <c r="M36" s="6" t="s">
        <v>436</v>
      </c>
      <c r="N36" s="15">
        <v>0.00011080422667725077</v>
      </c>
      <c r="P36" s="6" t="s">
        <v>444</v>
      </c>
      <c r="Q36" s="15">
        <v>0.00013391036025004558</v>
      </c>
      <c r="R36" s="6"/>
      <c r="S36" s="19" t="s">
        <v>463</v>
      </c>
      <c r="T36" s="20">
        <v>0.00010682579080392193</v>
      </c>
      <c r="U36" s="21"/>
      <c r="V36" s="24" t="s">
        <v>1037</v>
      </c>
      <c r="W36" s="25">
        <v>0.0001053161750399549</v>
      </c>
      <c r="Y36" s="31" t="s">
        <v>449</v>
      </c>
      <c r="Z36" s="32">
        <v>9.25446252863076E-05</v>
      </c>
    </row>
    <row r="37" spans="1:26" ht="12.75">
      <c r="A37" s="6" t="s">
        <v>453</v>
      </c>
      <c r="B37" s="15">
        <v>9.011339768448473E-05</v>
      </c>
      <c r="D37" s="6" t="s">
        <v>446</v>
      </c>
      <c r="E37" s="15">
        <v>0.0003699039616162909</v>
      </c>
      <c r="G37" s="6" t="s">
        <v>433</v>
      </c>
      <c r="H37" s="15">
        <v>0.0003306612643136159</v>
      </c>
      <c r="J37" s="6" t="s">
        <v>439</v>
      </c>
      <c r="K37" s="15">
        <v>9.87050262693091E-05</v>
      </c>
      <c r="M37" s="6" t="s">
        <v>443</v>
      </c>
      <c r="N37" s="15">
        <v>0.000106089162492108</v>
      </c>
      <c r="P37" s="6" t="s">
        <v>445</v>
      </c>
      <c r="Q37" s="15">
        <v>0.00011735468898069096</v>
      </c>
      <c r="R37" s="6"/>
      <c r="S37" s="19" t="s">
        <v>445</v>
      </c>
      <c r="T37" s="20">
        <v>0.00010492599894742408</v>
      </c>
      <c r="U37" s="21"/>
      <c r="V37" s="24" t="s">
        <v>432</v>
      </c>
      <c r="W37" s="25">
        <v>0.00010028727202776514</v>
      </c>
      <c r="Y37" s="31" t="s">
        <v>491</v>
      </c>
      <c r="Z37" s="32">
        <v>8.559904655297334E-05</v>
      </c>
    </row>
    <row r="38" spans="1:26" ht="12.75">
      <c r="A38" s="6" t="s">
        <v>450</v>
      </c>
      <c r="B38" s="15">
        <v>8.975322691364475E-05</v>
      </c>
      <c r="D38" s="6" t="s">
        <v>453</v>
      </c>
      <c r="E38" s="15">
        <v>0.0003073343349268211</v>
      </c>
      <c r="G38" s="6" t="s">
        <v>453</v>
      </c>
      <c r="H38" s="15">
        <v>0.00032903124399657693</v>
      </c>
      <c r="J38" s="6" t="s">
        <v>444</v>
      </c>
      <c r="K38" s="15">
        <v>8.51417025558543E-05</v>
      </c>
      <c r="M38" s="6" t="s">
        <v>439</v>
      </c>
      <c r="N38" s="15">
        <v>9.715426388655921E-05</v>
      </c>
      <c r="P38" s="6" t="s">
        <v>436</v>
      </c>
      <c r="Q38" s="15">
        <v>0.0001111342185359654</v>
      </c>
      <c r="R38" s="6"/>
      <c r="S38" s="19" t="s">
        <v>442</v>
      </c>
      <c r="T38" s="20">
        <v>0.00010390659407144687</v>
      </c>
      <c r="U38" s="21"/>
      <c r="V38" s="24" t="s">
        <v>439</v>
      </c>
      <c r="W38" s="25">
        <v>9.730734660186991E-05</v>
      </c>
      <c r="Y38" s="31" t="s">
        <v>452</v>
      </c>
      <c r="Z38" s="32">
        <v>7.979754270262151E-05</v>
      </c>
    </row>
    <row r="39" spans="1:26" ht="12.75">
      <c r="A39" s="6" t="s">
        <v>452</v>
      </c>
      <c r="B39" s="15">
        <v>8.814815014938636E-05</v>
      </c>
      <c r="D39" s="6" t="s">
        <v>435</v>
      </c>
      <c r="E39" s="15">
        <v>0.0002819229156583008</v>
      </c>
      <c r="G39" s="6" t="s">
        <v>454</v>
      </c>
      <c r="H39" s="15">
        <v>0.000309005280101527</v>
      </c>
      <c r="J39" s="6" t="s">
        <v>445</v>
      </c>
      <c r="K39" s="15">
        <v>8.468200126924012E-05</v>
      </c>
      <c r="M39" s="6" t="s">
        <v>445</v>
      </c>
      <c r="N39" s="15">
        <v>9.224803310881261E-05</v>
      </c>
      <c r="P39" s="6" t="s">
        <v>439</v>
      </c>
      <c r="Q39" s="15">
        <v>7.877451038606276E-05</v>
      </c>
      <c r="R39" s="6"/>
      <c r="S39" s="19" t="s">
        <v>439</v>
      </c>
      <c r="T39" s="20">
        <v>9.707857436969023E-05</v>
      </c>
      <c r="U39" s="21"/>
      <c r="V39" s="24" t="s">
        <v>445</v>
      </c>
      <c r="W39" s="25">
        <v>9.441931711350369E-05</v>
      </c>
      <c r="Y39" s="31" t="s">
        <v>439</v>
      </c>
      <c r="Z39" s="32">
        <v>7.423125855896738E-05</v>
      </c>
    </row>
    <row r="40" spans="1:26" ht="12.75">
      <c r="A40" s="6" t="s">
        <v>448</v>
      </c>
      <c r="B40" s="15">
        <v>6.406491249635651E-05</v>
      </c>
      <c r="D40" s="6" t="s">
        <v>454</v>
      </c>
      <c r="E40" s="15">
        <v>0.0002776077689900615</v>
      </c>
      <c r="G40" s="6" t="s">
        <v>455</v>
      </c>
      <c r="H40" s="15">
        <v>0.00024590020782759044</v>
      </c>
      <c r="J40" s="6" t="s">
        <v>452</v>
      </c>
      <c r="K40" s="15">
        <v>7.938784818451353E-05</v>
      </c>
      <c r="M40" s="6" t="s">
        <v>456</v>
      </c>
      <c r="N40" s="15">
        <v>6.025808537994284E-05</v>
      </c>
      <c r="P40" s="6" t="s">
        <v>452</v>
      </c>
      <c r="Q40" s="15">
        <v>7.273709585248249E-05</v>
      </c>
      <c r="R40" s="6"/>
      <c r="S40" s="19" t="s">
        <v>452</v>
      </c>
      <c r="T40" s="20">
        <v>9.008433361164988E-05</v>
      </c>
      <c r="U40" s="21"/>
      <c r="V40" s="24" t="s">
        <v>442</v>
      </c>
      <c r="W40" s="25">
        <v>9.344159645380207E-05</v>
      </c>
      <c r="Y40" s="31" t="s">
        <v>432</v>
      </c>
      <c r="Z40" s="32">
        <v>6.25764307692632E-05</v>
      </c>
    </row>
    <row r="41" spans="1:26" ht="12.75">
      <c r="A41" s="6" t="s">
        <v>443</v>
      </c>
      <c r="B41" s="15">
        <v>4.828523935629223E-05</v>
      </c>
      <c r="D41" s="6" t="s">
        <v>455</v>
      </c>
      <c r="E41" s="15">
        <v>0.0002509976978692525</v>
      </c>
      <c r="G41" s="6" t="s">
        <v>457</v>
      </c>
      <c r="H41" s="15">
        <v>0.0002284357044307445</v>
      </c>
      <c r="J41" s="6" t="s">
        <v>458</v>
      </c>
      <c r="K41" s="15">
        <v>7.645860319773028E-05</v>
      </c>
      <c r="M41" s="6" t="s">
        <v>458</v>
      </c>
      <c r="N41" s="15">
        <v>4.8155161600822786E-05</v>
      </c>
      <c r="P41" s="6" t="s">
        <v>458</v>
      </c>
      <c r="Q41" s="15">
        <v>5.544699714599768E-05</v>
      </c>
      <c r="R41" s="6"/>
      <c r="S41" s="19" t="s">
        <v>458</v>
      </c>
      <c r="T41" s="20">
        <v>5.8227941771015336E-05</v>
      </c>
      <c r="U41" s="21"/>
      <c r="V41" s="24" t="s">
        <v>452</v>
      </c>
      <c r="W41" s="25">
        <v>7.969157775457094E-05</v>
      </c>
      <c r="Y41" s="31" t="s">
        <v>445</v>
      </c>
      <c r="Z41" s="32">
        <v>5.309842346641198E-05</v>
      </c>
    </row>
    <row r="42" spans="1:26" ht="12.75">
      <c r="A42" s="6" t="s">
        <v>458</v>
      </c>
      <c r="B42" s="15">
        <v>4.2393447368371066E-05</v>
      </c>
      <c r="D42" s="6" t="s">
        <v>459</v>
      </c>
      <c r="E42" s="15">
        <v>0.00024020983119865425</v>
      </c>
      <c r="G42" s="6" t="s">
        <v>438</v>
      </c>
      <c r="H42" s="15">
        <v>0.00018698661636889688</v>
      </c>
      <c r="J42" s="6" t="s">
        <v>448</v>
      </c>
      <c r="K42" s="15">
        <v>6.126872567018185E-05</v>
      </c>
      <c r="M42" s="6" t="s">
        <v>452</v>
      </c>
      <c r="N42" s="15">
        <v>4.2651698965986166E-05</v>
      </c>
      <c r="P42" s="6" t="s">
        <v>467</v>
      </c>
      <c r="Q42" s="15">
        <v>5.482417063204225E-05</v>
      </c>
      <c r="R42" s="6"/>
      <c r="S42" s="19" t="s">
        <v>440</v>
      </c>
      <c r="T42" s="20">
        <v>4.527136436445971E-05</v>
      </c>
      <c r="U42" s="21"/>
      <c r="V42" s="24" t="s">
        <v>461</v>
      </c>
      <c r="W42" s="25">
        <v>5.408840785731337E-05</v>
      </c>
      <c r="Y42" s="31" t="s">
        <v>461</v>
      </c>
      <c r="Z42" s="32">
        <v>4.9087718114741946E-05</v>
      </c>
    </row>
    <row r="43" spans="1:26" ht="12.75">
      <c r="A43" s="6" t="s">
        <v>444</v>
      </c>
      <c r="B43" s="15">
        <v>3.5502249796435354E-05</v>
      </c>
      <c r="D43" s="6" t="s">
        <v>460</v>
      </c>
      <c r="E43" s="15">
        <v>0.0002071270400754863</v>
      </c>
      <c r="G43" s="6" t="s">
        <v>460</v>
      </c>
      <c r="H43" s="15">
        <v>0.00018209655541778002</v>
      </c>
      <c r="J43" s="6" t="s">
        <v>454</v>
      </c>
      <c r="K43" s="15">
        <v>5.6516536439937466E-05</v>
      </c>
      <c r="M43" s="6" t="s">
        <v>461</v>
      </c>
      <c r="N43" s="15">
        <v>4.172435759768433E-05</v>
      </c>
      <c r="P43" s="6" t="s">
        <v>463</v>
      </c>
      <c r="Q43" s="15">
        <v>4.5725981363062686E-05</v>
      </c>
      <c r="R43" s="6"/>
      <c r="S43" s="19" t="s">
        <v>454</v>
      </c>
      <c r="T43" s="20">
        <v>4.041734505655288E-05</v>
      </c>
      <c r="U43" s="21"/>
      <c r="V43" s="24" t="s">
        <v>459</v>
      </c>
      <c r="W43" s="25">
        <v>3.8375130497603965E-05</v>
      </c>
      <c r="Y43" s="31" t="s">
        <v>442</v>
      </c>
      <c r="Z43" s="32">
        <v>3.806824297606545E-05</v>
      </c>
    </row>
    <row r="44" spans="1:26" ht="12.75">
      <c r="A44" s="6" t="s">
        <v>462</v>
      </c>
      <c r="B44" s="15">
        <v>3.4464059857092726E-05</v>
      </c>
      <c r="D44" s="6" t="s">
        <v>457</v>
      </c>
      <c r="E44" s="15">
        <v>0.00020472973637090892</v>
      </c>
      <c r="G44" s="6" t="s">
        <v>459</v>
      </c>
      <c r="H44" s="15">
        <v>0.00018209655541778002</v>
      </c>
      <c r="J44" s="6" t="s">
        <v>453</v>
      </c>
      <c r="K44" s="15">
        <v>4.69844759024042E-05</v>
      </c>
      <c r="M44" s="6" t="s">
        <v>448</v>
      </c>
      <c r="N44" s="15">
        <v>3.72962943768032E-05</v>
      </c>
      <c r="P44" s="6" t="s">
        <v>461</v>
      </c>
      <c r="Q44" s="15">
        <v>3.745198879519511E-05</v>
      </c>
      <c r="R44" s="6"/>
      <c r="S44" s="19" t="s">
        <v>459</v>
      </c>
      <c r="T44" s="20">
        <v>3.524413075904313E-05</v>
      </c>
      <c r="U44" s="21"/>
      <c r="V44" s="24" t="s">
        <v>440</v>
      </c>
      <c r="W44" s="25">
        <v>3.331733894201718E-05</v>
      </c>
      <c r="Y44" s="31" t="s">
        <v>443</v>
      </c>
      <c r="Z44" s="32">
        <v>3.513114335131795E-05</v>
      </c>
    </row>
    <row r="45" spans="1:26" ht="12.75">
      <c r="A45" s="6" t="s">
        <v>463</v>
      </c>
      <c r="B45" s="15">
        <v>3.389440483089106E-05</v>
      </c>
      <c r="D45" s="6" t="s">
        <v>462</v>
      </c>
      <c r="E45" s="15">
        <v>0.0001539068978338683</v>
      </c>
      <c r="G45" s="6" t="s">
        <v>435</v>
      </c>
      <c r="H45" s="15">
        <v>0.00017394645383258527</v>
      </c>
      <c r="J45" s="6" t="s">
        <v>463</v>
      </c>
      <c r="K45" s="15">
        <v>4.2911082547822754E-05</v>
      </c>
      <c r="M45" s="6" t="s">
        <v>454</v>
      </c>
      <c r="N45" s="15">
        <v>3.4651673989411696E-05</v>
      </c>
      <c r="P45" s="6" t="s">
        <v>454</v>
      </c>
      <c r="Q45" s="15">
        <v>2.9076393791530553E-05</v>
      </c>
      <c r="R45" s="6"/>
      <c r="S45" s="19" t="s">
        <v>453</v>
      </c>
      <c r="T45" s="20">
        <v>3.421899557542216E-05</v>
      </c>
      <c r="U45" s="21"/>
      <c r="V45" s="24" t="s">
        <v>454</v>
      </c>
      <c r="W45" s="25">
        <v>3.035783796000971E-05</v>
      </c>
      <c r="Y45" s="31" t="s">
        <v>453</v>
      </c>
      <c r="Z45" s="32">
        <v>3.2896637481187214E-05</v>
      </c>
    </row>
    <row r="46" spans="1:26" ht="12.75">
      <c r="A46" s="6" t="s">
        <v>446</v>
      </c>
      <c r="B46" s="15">
        <v>2.8380270633936532E-05</v>
      </c>
      <c r="D46" s="6" t="s">
        <v>438</v>
      </c>
      <c r="E46" s="15">
        <v>0.00013880388449503074</v>
      </c>
      <c r="G46" s="6" t="s">
        <v>462</v>
      </c>
      <c r="H46" s="15">
        <v>0.0001492632890317097</v>
      </c>
      <c r="J46" s="6" t="s">
        <v>464</v>
      </c>
      <c r="K46" s="15">
        <v>3.8078860326888584E-05</v>
      </c>
      <c r="M46" s="6" t="s">
        <v>463</v>
      </c>
      <c r="N46" s="15">
        <v>2.9738784256577766E-05</v>
      </c>
      <c r="P46" s="6" t="s">
        <v>453</v>
      </c>
      <c r="Q46" s="15">
        <v>2.8320308393142176E-05</v>
      </c>
      <c r="R46" s="6"/>
      <c r="S46" s="19" t="s">
        <v>473</v>
      </c>
      <c r="T46" s="20">
        <v>3.0459113203436223E-05</v>
      </c>
      <c r="U46" s="21"/>
      <c r="V46" s="24" t="s">
        <v>453</v>
      </c>
      <c r="W46" s="25">
        <v>2.8522309403642825E-05</v>
      </c>
      <c r="Y46" s="31" t="s">
        <v>454</v>
      </c>
      <c r="Z46" s="32">
        <v>2.7515465449909677E-05</v>
      </c>
    </row>
    <row r="47" spans="1:26" ht="12.75">
      <c r="A47" s="6" t="s">
        <v>465</v>
      </c>
      <c r="B47" s="15">
        <v>2.7691243273191342E-05</v>
      </c>
      <c r="D47" s="6" t="s">
        <v>441</v>
      </c>
      <c r="E47" s="15">
        <v>9.948810373996159E-05</v>
      </c>
      <c r="G47" s="6" t="s">
        <v>464</v>
      </c>
      <c r="H47" s="15">
        <v>0.00013226450572544638</v>
      </c>
      <c r="J47" s="6" t="s">
        <v>465</v>
      </c>
      <c r="K47" s="15">
        <v>3.145690573244032E-05</v>
      </c>
      <c r="M47" s="6" t="s">
        <v>453</v>
      </c>
      <c r="N47" s="15">
        <v>2.6548871861777043E-05</v>
      </c>
      <c r="P47" s="6" t="s">
        <v>443</v>
      </c>
      <c r="Q47" s="15">
        <v>2.7077054567957153E-05</v>
      </c>
      <c r="R47" s="6"/>
      <c r="S47" s="19" t="s">
        <v>461</v>
      </c>
      <c r="T47" s="20">
        <v>3.0379584117571665E-05</v>
      </c>
      <c r="U47" s="21"/>
      <c r="V47" s="24" t="s">
        <v>460</v>
      </c>
      <c r="W47" s="25">
        <v>2.3778617487651856E-05</v>
      </c>
      <c r="Y47" s="31" t="s">
        <v>440</v>
      </c>
      <c r="Z47" s="32">
        <v>2.390771009631735E-05</v>
      </c>
    </row>
    <row r="48" spans="1:26" ht="12.75">
      <c r="A48" s="6" t="s">
        <v>466</v>
      </c>
      <c r="B48" s="15">
        <v>2.1955316063240188E-05</v>
      </c>
      <c r="D48" s="6" t="s">
        <v>467</v>
      </c>
      <c r="E48" s="15">
        <v>9.253592299668717E-05</v>
      </c>
      <c r="G48" s="6" t="s">
        <v>467</v>
      </c>
      <c r="H48" s="15">
        <v>0.00010059553956583245</v>
      </c>
      <c r="J48" s="6" t="s">
        <v>457</v>
      </c>
      <c r="K48" s="15">
        <v>3.1158583890988946E-05</v>
      </c>
      <c r="M48" s="6" t="s">
        <v>457</v>
      </c>
      <c r="N48" s="15">
        <v>2.3179386006016162E-05</v>
      </c>
      <c r="P48" s="6" t="s">
        <v>457</v>
      </c>
      <c r="Q48" s="15">
        <v>2.3771213758652387E-05</v>
      </c>
      <c r="R48" s="6"/>
      <c r="S48" s="19" t="s">
        <v>457</v>
      </c>
      <c r="T48" s="20">
        <v>2.9335393554304474E-05</v>
      </c>
      <c r="U48" s="21"/>
      <c r="V48" s="24" t="s">
        <v>448</v>
      </c>
      <c r="W48" s="25">
        <v>2.3191970094533853E-05</v>
      </c>
      <c r="Y48" s="31" t="s">
        <v>484</v>
      </c>
      <c r="Z48" s="32">
        <v>1.9142693650710696E-05</v>
      </c>
    </row>
    <row r="49" spans="1:26" ht="12.75">
      <c r="A49" s="6" t="s">
        <v>468</v>
      </c>
      <c r="B49" s="15">
        <v>1.8265974800295207E-05</v>
      </c>
      <c r="D49" s="6" t="s">
        <v>451</v>
      </c>
      <c r="E49" s="15">
        <v>9.013861929210978E-05</v>
      </c>
      <c r="G49" s="6" t="s">
        <v>441</v>
      </c>
      <c r="H49" s="15">
        <v>9.66369187958807E-05</v>
      </c>
      <c r="J49" s="6" t="s">
        <v>461</v>
      </c>
      <c r="K49" s="15">
        <v>2.4895105571761102E-05</v>
      </c>
      <c r="M49" s="6" t="s">
        <v>455</v>
      </c>
      <c r="N49" s="15">
        <v>2.126097379433131E-05</v>
      </c>
      <c r="P49" s="6" t="s">
        <v>448</v>
      </c>
      <c r="Q49" s="15">
        <v>2.185841953114412E-05</v>
      </c>
      <c r="R49" s="6"/>
      <c r="S49" s="19" t="s">
        <v>448</v>
      </c>
      <c r="T49" s="20">
        <v>2.4068608810472238E-05</v>
      </c>
      <c r="U49" s="21"/>
      <c r="V49" s="24" t="s">
        <v>498</v>
      </c>
      <c r="W49" s="25">
        <v>2.0678085673732768E-05</v>
      </c>
      <c r="Y49" s="31" t="s">
        <v>448</v>
      </c>
      <c r="Z49" s="32">
        <v>1.871505804182852E-05</v>
      </c>
    </row>
    <row r="50" spans="1:26" ht="12.75">
      <c r="A50" s="6" t="s">
        <v>455</v>
      </c>
      <c r="B50" s="15">
        <v>1.6730241524400076E-05</v>
      </c>
      <c r="D50" s="6" t="s">
        <v>468</v>
      </c>
      <c r="E50" s="15">
        <v>7.215884150777938E-05</v>
      </c>
      <c r="G50" s="6" t="s">
        <v>451</v>
      </c>
      <c r="H50" s="15">
        <v>6.333793231922784E-05</v>
      </c>
      <c r="J50" s="6" t="s">
        <v>455</v>
      </c>
      <c r="K50" s="15">
        <v>2.226387337612726E-05</v>
      </c>
      <c r="M50" s="6" t="s">
        <v>464</v>
      </c>
      <c r="N50" s="15">
        <v>2.0888923782389424E-05</v>
      </c>
      <c r="P50" s="6" t="s">
        <v>473</v>
      </c>
      <c r="Q50" s="15">
        <v>2.111515521157572E-05</v>
      </c>
      <c r="R50" s="6"/>
      <c r="S50" s="19" t="s">
        <v>462</v>
      </c>
      <c r="T50" s="20">
        <v>2.1520149288797955E-05</v>
      </c>
      <c r="U50" s="21"/>
      <c r="V50" s="24" t="s">
        <v>469</v>
      </c>
      <c r="W50" s="25">
        <v>2.0530830963555193E-05</v>
      </c>
      <c r="Y50" s="31" t="s">
        <v>460</v>
      </c>
      <c r="Z50" s="32">
        <v>1.8681981207094683E-05</v>
      </c>
    </row>
    <row r="51" spans="1:26" ht="12.75">
      <c r="A51" s="6" t="s">
        <v>469</v>
      </c>
      <c r="B51" s="15">
        <v>1.4734049024943894E-05</v>
      </c>
      <c r="D51" s="6" t="s">
        <v>466</v>
      </c>
      <c r="E51" s="15">
        <v>5.082283853704062E-05</v>
      </c>
      <c r="G51" s="6" t="s">
        <v>468</v>
      </c>
      <c r="H51" s="15">
        <v>6.310507227393656E-05</v>
      </c>
      <c r="J51" s="6" t="s">
        <v>462</v>
      </c>
      <c r="K51" s="15">
        <v>2.091553105883782E-05</v>
      </c>
      <c r="M51" s="6" t="s">
        <v>470</v>
      </c>
      <c r="N51" s="15">
        <v>1.866690688400403E-05</v>
      </c>
      <c r="P51" s="6" t="s">
        <v>455</v>
      </c>
      <c r="Q51" s="15">
        <v>1.8143346387209245E-05</v>
      </c>
      <c r="R51" s="6"/>
      <c r="S51" s="19" t="s">
        <v>482</v>
      </c>
      <c r="T51" s="20">
        <v>1.9160716183791152E-05</v>
      </c>
      <c r="U51" s="21"/>
      <c r="V51" s="24" t="s">
        <v>457</v>
      </c>
      <c r="W51" s="25">
        <v>2.020394612824439E-05</v>
      </c>
      <c r="Y51" s="31" t="s">
        <v>457</v>
      </c>
      <c r="Z51" s="32">
        <v>1.8117654272897744E-05</v>
      </c>
    </row>
    <row r="52" spans="1:26" ht="12.75">
      <c r="A52" s="6" t="s">
        <v>459</v>
      </c>
      <c r="B52" s="15">
        <v>1.3068189981700826E-05</v>
      </c>
      <c r="D52" s="6" t="s">
        <v>463</v>
      </c>
      <c r="E52" s="15">
        <v>4.9144725943836445E-05</v>
      </c>
      <c r="G52" s="6" t="s">
        <v>461</v>
      </c>
      <c r="H52" s="15">
        <v>6.124219191160632E-05</v>
      </c>
      <c r="J52" s="6" t="s">
        <v>451</v>
      </c>
      <c r="K52" s="15">
        <v>1.619732632429527E-05</v>
      </c>
      <c r="M52" s="6" t="s">
        <v>459</v>
      </c>
      <c r="N52" s="15">
        <v>1.4365440224019851E-05</v>
      </c>
      <c r="P52" s="6" t="s">
        <v>462</v>
      </c>
      <c r="Q52" s="15">
        <v>1.7950270276444267E-05</v>
      </c>
      <c r="R52" s="6"/>
      <c r="S52" s="19" t="s">
        <v>455</v>
      </c>
      <c r="T52" s="20">
        <v>1.8914597363761313E-05</v>
      </c>
      <c r="U52" s="21"/>
      <c r="V52" s="24" t="s">
        <v>473</v>
      </c>
      <c r="W52" s="25">
        <v>1.9805805385437087E-05</v>
      </c>
      <c r="Y52" s="31" t="s">
        <v>473</v>
      </c>
      <c r="Z52" s="32">
        <v>1.798119413436471E-05</v>
      </c>
    </row>
    <row r="53" spans="1:26" ht="12.75">
      <c r="A53" s="6" t="s">
        <v>467</v>
      </c>
      <c r="B53" s="15">
        <v>1.2901257936835601E-05</v>
      </c>
      <c r="D53" s="6" t="s">
        <v>471</v>
      </c>
      <c r="E53" s="15">
        <v>4.890499557337871E-05</v>
      </c>
      <c r="G53" s="6" t="s">
        <v>458</v>
      </c>
      <c r="H53" s="15">
        <v>5.7749291232237144E-05</v>
      </c>
      <c r="J53" s="6" t="s">
        <v>459</v>
      </c>
      <c r="K53" s="15">
        <v>1.4421887527245558E-05</v>
      </c>
      <c r="M53" s="6" t="s">
        <v>462</v>
      </c>
      <c r="N53" s="15">
        <v>1.4276690543922217E-05</v>
      </c>
      <c r="P53" s="6" t="s">
        <v>459</v>
      </c>
      <c r="Q53" s="15">
        <v>1.3281649750499754E-05</v>
      </c>
      <c r="R53" s="6"/>
      <c r="S53" s="19" t="s">
        <v>460</v>
      </c>
      <c r="T53" s="20">
        <v>1.8744847533468956E-05</v>
      </c>
      <c r="U53" s="21"/>
      <c r="V53" s="24" t="s">
        <v>455</v>
      </c>
      <c r="W53" s="25">
        <v>1.630899811752835E-05</v>
      </c>
      <c r="Y53" s="31" t="s">
        <v>498</v>
      </c>
      <c r="Z53" s="32">
        <v>1.7749921727903193E-05</v>
      </c>
    </row>
    <row r="54" spans="1:26" ht="12.75">
      <c r="A54" s="6" t="s">
        <v>457</v>
      </c>
      <c r="B54" s="15">
        <v>1.2295281229873934E-05</v>
      </c>
      <c r="D54" s="6" t="s">
        <v>461</v>
      </c>
      <c r="E54" s="15">
        <v>4.315146668239298E-05</v>
      </c>
      <c r="G54" s="6" t="s">
        <v>471</v>
      </c>
      <c r="H54" s="15">
        <v>4.680486910354704E-05</v>
      </c>
      <c r="J54" s="6" t="s">
        <v>460</v>
      </c>
      <c r="K54" s="15">
        <v>1.3239328621921465E-05</v>
      </c>
      <c r="M54" s="6" t="s">
        <v>469</v>
      </c>
      <c r="N54" s="15">
        <v>1.266020190568636E-05</v>
      </c>
      <c r="P54" s="6" t="s">
        <v>460</v>
      </c>
      <c r="Q54" s="15">
        <v>1.280186348593647E-05</v>
      </c>
      <c r="R54" s="6"/>
      <c r="S54" s="19" t="s">
        <v>443</v>
      </c>
      <c r="T54" s="20">
        <v>1.734629432416607E-05</v>
      </c>
      <c r="U54" s="21"/>
      <c r="V54" s="24" t="s">
        <v>462</v>
      </c>
      <c r="W54" s="25">
        <v>1.5208758914431988E-05</v>
      </c>
      <c r="Y54" s="31" t="s">
        <v>459</v>
      </c>
      <c r="Z54" s="32">
        <v>1.763747932724963E-05</v>
      </c>
    </row>
    <row r="55" spans="1:26" ht="12.75">
      <c r="A55" s="6" t="s">
        <v>472</v>
      </c>
      <c r="B55" s="15">
        <v>1.2211838283477382E-05</v>
      </c>
      <c r="D55" s="6" t="s">
        <v>450</v>
      </c>
      <c r="E55" s="15">
        <v>3.691847705049177E-05</v>
      </c>
      <c r="G55" s="6" t="s">
        <v>466</v>
      </c>
      <c r="H55" s="15">
        <v>3.6559027110730775E-05</v>
      </c>
      <c r="J55" s="6" t="s">
        <v>470</v>
      </c>
      <c r="K55" s="15">
        <v>1.2803512508642375E-05</v>
      </c>
      <c r="M55" s="6" t="s">
        <v>460</v>
      </c>
      <c r="N55" s="15">
        <v>1.2174316510711492E-05</v>
      </c>
      <c r="P55" s="6" t="s">
        <v>470</v>
      </c>
      <c r="Q55" s="15">
        <v>1.118180455934344E-05</v>
      </c>
      <c r="R55" s="6"/>
      <c r="S55" s="19" t="s">
        <v>469</v>
      </c>
      <c r="T55" s="20">
        <v>1.7161955383420414E-05</v>
      </c>
      <c r="U55" s="21"/>
      <c r="V55" s="24" t="s">
        <v>484</v>
      </c>
      <c r="W55" s="25">
        <v>1.4594244668776878E-05</v>
      </c>
      <c r="Y55" s="31" t="s">
        <v>462</v>
      </c>
      <c r="Z55" s="32">
        <v>1.7555296707582183E-05</v>
      </c>
    </row>
    <row r="56" spans="1:26" ht="12.75">
      <c r="A56" s="6" t="s">
        <v>454</v>
      </c>
      <c r="B56" s="15">
        <v>1.0191669782553831E-05</v>
      </c>
      <c r="D56" s="6" t="s">
        <v>458</v>
      </c>
      <c r="E56" s="15">
        <v>3.116494815950604E-05</v>
      </c>
      <c r="G56" s="6" t="s">
        <v>450</v>
      </c>
      <c r="H56" s="15">
        <v>3.51618668389831E-05</v>
      </c>
      <c r="J56" s="6" t="s">
        <v>473</v>
      </c>
      <c r="K56" s="15">
        <v>1.1589386322478013E-05</v>
      </c>
      <c r="M56" s="6" t="s">
        <v>474</v>
      </c>
      <c r="N56" s="15">
        <v>1.1656009645885465E-05</v>
      </c>
      <c r="P56" s="6" t="s">
        <v>474</v>
      </c>
      <c r="Q56" s="15">
        <v>1.0359996204836355E-05</v>
      </c>
      <c r="R56" s="6"/>
      <c r="S56" s="19" t="s">
        <v>467</v>
      </c>
      <c r="T56" s="20">
        <v>1.622388084810017E-05</v>
      </c>
      <c r="U56" s="21"/>
      <c r="V56" s="24" t="s">
        <v>516</v>
      </c>
      <c r="W56" s="25">
        <v>1.4266178796325246E-05</v>
      </c>
      <c r="Y56" s="31" t="s">
        <v>1094</v>
      </c>
      <c r="Z56" s="32">
        <v>1.7510258097512302E-05</v>
      </c>
    </row>
    <row r="57" spans="1:26" ht="12.75">
      <c r="A57" s="6" t="s">
        <v>475</v>
      </c>
      <c r="B57" s="15">
        <v>9.036575721484774E-06</v>
      </c>
      <c r="D57" s="6" t="s">
        <v>464</v>
      </c>
      <c r="E57" s="15">
        <v>2.708953186172448E-05</v>
      </c>
      <c r="G57" s="6" t="s">
        <v>463</v>
      </c>
      <c r="H57" s="15">
        <v>3.469614674840054E-05</v>
      </c>
      <c r="J57" s="6" t="s">
        <v>467</v>
      </c>
      <c r="K57" s="15">
        <v>1.0669608473883025E-05</v>
      </c>
      <c r="M57" s="6" t="s">
        <v>476</v>
      </c>
      <c r="N57" s="15">
        <v>1.1549466364489043E-05</v>
      </c>
      <c r="P57" s="6" t="s">
        <v>464</v>
      </c>
      <c r="Q57" s="15">
        <v>1.0125503992718084E-05</v>
      </c>
      <c r="R57" s="6"/>
      <c r="S57" s="19" t="s">
        <v>470</v>
      </c>
      <c r="T57" s="20">
        <v>1.1797692207721874E-05</v>
      </c>
      <c r="U57" s="21"/>
      <c r="V57" s="24" t="s">
        <v>467</v>
      </c>
      <c r="W57" s="25">
        <v>1.4016286334623518E-05</v>
      </c>
      <c r="Y57" s="31" t="s">
        <v>469</v>
      </c>
      <c r="Z57" s="32">
        <v>1.712468992043114E-05</v>
      </c>
    </row>
    <row r="58" spans="1:26" ht="12.75">
      <c r="A58" s="6" t="s">
        <v>471</v>
      </c>
      <c r="B58" s="15">
        <v>8.515703435516046E-06</v>
      </c>
      <c r="D58" s="6" t="s">
        <v>474</v>
      </c>
      <c r="E58" s="15">
        <v>2.4692228157147092E-05</v>
      </c>
      <c r="G58" s="6" t="s">
        <v>474</v>
      </c>
      <c r="H58" s="15">
        <v>3.0271805887866245E-05</v>
      </c>
      <c r="J58" s="6" t="s">
        <v>477</v>
      </c>
      <c r="K58" s="15">
        <v>6.147893506305003E-06</v>
      </c>
      <c r="M58" s="6" t="s">
        <v>472</v>
      </c>
      <c r="N58" s="15">
        <v>1.0839905576500586E-05</v>
      </c>
      <c r="P58" s="6" t="s">
        <v>487</v>
      </c>
      <c r="Q58" s="15">
        <v>9.583783558241155E-06</v>
      </c>
      <c r="R58" s="6"/>
      <c r="S58" s="19" t="s">
        <v>485</v>
      </c>
      <c r="T58" s="20">
        <v>1.1334211442418514E-05</v>
      </c>
      <c r="U58" s="21"/>
      <c r="V58" s="24" t="s">
        <v>488</v>
      </c>
      <c r="W58" s="25">
        <v>1.3625044348448344E-05</v>
      </c>
      <c r="Y58" s="31" t="s">
        <v>455</v>
      </c>
      <c r="Z58" s="32">
        <v>1.42214805653902E-05</v>
      </c>
    </row>
    <row r="59" spans="1:26" ht="12.75">
      <c r="A59" s="6" t="s">
        <v>478</v>
      </c>
      <c r="B59" s="15">
        <v>7.199723251029749E-06</v>
      </c>
      <c r="D59" s="6" t="s">
        <v>479</v>
      </c>
      <c r="E59" s="15">
        <v>2.2774385193485184E-05</v>
      </c>
      <c r="G59" s="6" t="s">
        <v>479</v>
      </c>
      <c r="H59" s="15">
        <v>2.0491683985632534E-05</v>
      </c>
      <c r="J59" s="6" t="s">
        <v>474</v>
      </c>
      <c r="K59" s="15">
        <v>6.0154433769052544E-06</v>
      </c>
      <c r="M59" s="6" t="s">
        <v>467</v>
      </c>
      <c r="N59" s="15">
        <v>1.0167023623091226E-05</v>
      </c>
      <c r="P59" s="6" t="s">
        <v>1037</v>
      </c>
      <c r="Q59" s="15">
        <v>9.268413245183944E-06</v>
      </c>
      <c r="R59" s="6"/>
      <c r="S59" s="19" t="s">
        <v>488</v>
      </c>
      <c r="T59" s="20">
        <v>1.1081403752253046E-05</v>
      </c>
      <c r="U59" s="21"/>
      <c r="V59" s="24" t="s">
        <v>443</v>
      </c>
      <c r="W59" s="25">
        <v>1.2711521493330174E-05</v>
      </c>
      <c r="Y59" s="31" t="s">
        <v>516</v>
      </c>
      <c r="Z59" s="32">
        <v>1.196177533605119E-05</v>
      </c>
    </row>
    <row r="60" spans="1:26" ht="12.75">
      <c r="A60" s="6" t="s">
        <v>480</v>
      </c>
      <c r="B60" s="15">
        <v>6.276681808590038E-06</v>
      </c>
      <c r="D60" s="6" t="s">
        <v>481</v>
      </c>
      <c r="E60" s="15">
        <v>2.0377081488907796E-05</v>
      </c>
      <c r="G60" s="6" t="s">
        <v>477</v>
      </c>
      <c r="H60" s="15">
        <v>2.0025963895049978E-05</v>
      </c>
      <c r="J60" s="6" t="s">
        <v>482</v>
      </c>
      <c r="K60" s="15">
        <v>5.927143290638755E-06</v>
      </c>
      <c r="M60" s="6" t="s">
        <v>468</v>
      </c>
      <c r="N60" s="15">
        <v>8.46293151833833E-06</v>
      </c>
      <c r="P60" s="6" t="s">
        <v>468</v>
      </c>
      <c r="Q60" s="15">
        <v>8.251520397539574E-06</v>
      </c>
      <c r="R60" s="6"/>
      <c r="S60" s="19" t="s">
        <v>493</v>
      </c>
      <c r="T60" s="20">
        <v>1.0675647409537469E-05</v>
      </c>
      <c r="U60" s="21"/>
      <c r="V60" s="24" t="s">
        <v>482</v>
      </c>
      <c r="W60" s="25">
        <v>1.158541195286334E-05</v>
      </c>
      <c r="Y60" s="31" t="s">
        <v>480</v>
      </c>
      <c r="Z60" s="32">
        <v>1.0314526703875435E-05</v>
      </c>
    </row>
    <row r="61" spans="1:26" ht="12.75">
      <c r="A61" s="6" t="s">
        <v>477</v>
      </c>
      <c r="B61" s="15">
        <v>5.584400726760254E-06</v>
      </c>
      <c r="D61" s="6" t="s">
        <v>477</v>
      </c>
      <c r="E61" s="15">
        <v>1.9897620747992318E-05</v>
      </c>
      <c r="G61" s="6" t="s">
        <v>480</v>
      </c>
      <c r="H61" s="15">
        <v>1.6067343125098237E-05</v>
      </c>
      <c r="J61" s="6" t="s">
        <v>481</v>
      </c>
      <c r="K61" s="15">
        <v>5.664560909103753E-06</v>
      </c>
      <c r="M61" s="6" t="s">
        <v>451</v>
      </c>
      <c r="N61" s="15">
        <v>7.657580023971432E-06</v>
      </c>
      <c r="P61" s="6" t="s">
        <v>481</v>
      </c>
      <c r="Q61" s="15">
        <v>7.329401485626341E-06</v>
      </c>
      <c r="R61" s="6"/>
      <c r="S61" s="19" t="s">
        <v>464</v>
      </c>
      <c r="T61" s="20">
        <v>1.0019611453558078E-05</v>
      </c>
      <c r="U61" s="21"/>
      <c r="V61" s="24" t="s">
        <v>480</v>
      </c>
      <c r="W61" s="25">
        <v>1.123213187478614E-05</v>
      </c>
      <c r="Y61" s="31" t="s">
        <v>470</v>
      </c>
      <c r="Z61" s="32">
        <v>1.0189343342806668E-05</v>
      </c>
    </row>
    <row r="62" spans="1:26" ht="12.75">
      <c r="A62" s="6" t="s">
        <v>483</v>
      </c>
      <c r="B62" s="15">
        <v>5.141340834389193E-06</v>
      </c>
      <c r="D62" s="6" t="s">
        <v>484</v>
      </c>
      <c r="E62" s="15">
        <v>1.9418160007076842E-05</v>
      </c>
      <c r="G62" s="6" t="s">
        <v>469</v>
      </c>
      <c r="H62" s="15">
        <v>1.3971602717476728E-05</v>
      </c>
      <c r="J62" s="6" t="s">
        <v>475</v>
      </c>
      <c r="K62" s="15">
        <v>5.662243031839258E-06</v>
      </c>
      <c r="M62" s="6" t="s">
        <v>481</v>
      </c>
      <c r="N62" s="15">
        <v>7.236646731897049E-06</v>
      </c>
      <c r="P62" s="6" t="s">
        <v>482</v>
      </c>
      <c r="Q62" s="15">
        <v>7.002198000753902E-06</v>
      </c>
      <c r="R62" s="6"/>
      <c r="S62" s="19" t="s">
        <v>481</v>
      </c>
      <c r="T62" s="20">
        <v>8.69500449362859E-06</v>
      </c>
      <c r="U62" s="21"/>
      <c r="V62" s="24" t="s">
        <v>481</v>
      </c>
      <c r="W62" s="25">
        <v>1.0877352067006304E-05</v>
      </c>
      <c r="Y62" s="31" t="s">
        <v>481</v>
      </c>
      <c r="Z62" s="32">
        <v>7.63841126827813E-06</v>
      </c>
    </row>
    <row r="63" spans="1:26" ht="12.75">
      <c r="A63" s="6" t="s">
        <v>460</v>
      </c>
      <c r="B63" s="15">
        <v>4.906888308009506E-06</v>
      </c>
      <c r="D63" s="6" t="s">
        <v>478</v>
      </c>
      <c r="E63" s="15">
        <v>1.6301665191126236E-05</v>
      </c>
      <c r="G63" s="6" t="s">
        <v>481</v>
      </c>
      <c r="H63" s="15">
        <v>1.3505882626894171E-05</v>
      </c>
      <c r="J63" s="6" t="s">
        <v>480</v>
      </c>
      <c r="K63" s="15">
        <v>5.533931968983251E-06</v>
      </c>
      <c r="M63" s="6" t="s">
        <v>482</v>
      </c>
      <c r="N63" s="15">
        <v>4.661268561093404E-06</v>
      </c>
      <c r="P63" s="6" t="s">
        <v>469</v>
      </c>
      <c r="Q63" s="15">
        <v>6.6765143728118595E-06</v>
      </c>
      <c r="R63" s="6"/>
      <c r="S63" s="19" t="s">
        <v>466</v>
      </c>
      <c r="T63" s="20">
        <v>7.9110899810405E-06</v>
      </c>
      <c r="U63" s="21"/>
      <c r="V63" s="24" t="s">
        <v>464</v>
      </c>
      <c r="W63" s="25">
        <v>6.864075382752285E-06</v>
      </c>
      <c r="Y63" s="31" t="s">
        <v>466</v>
      </c>
      <c r="Z63" s="32">
        <v>6.656038695404004E-06</v>
      </c>
    </row>
    <row r="64" spans="1:26" ht="12.75">
      <c r="A64" s="6" t="s">
        <v>485</v>
      </c>
      <c r="B64" s="15">
        <v>4.513672653530189E-06</v>
      </c>
      <c r="D64" s="6" t="s">
        <v>486</v>
      </c>
      <c r="E64" s="15">
        <v>1.5342743709295282E-05</v>
      </c>
      <c r="G64" s="6" t="s">
        <v>486</v>
      </c>
      <c r="H64" s="15">
        <v>1.3273022581602893E-05</v>
      </c>
      <c r="J64" s="6" t="s">
        <v>456</v>
      </c>
      <c r="K64" s="15">
        <v>5.353192729906511E-06</v>
      </c>
      <c r="M64" s="6" t="s">
        <v>487</v>
      </c>
      <c r="N64" s="15">
        <v>4.546647203033731E-06</v>
      </c>
      <c r="P64" s="6" t="s">
        <v>493</v>
      </c>
      <c r="Q64" s="15">
        <v>6.301978200678511E-06</v>
      </c>
      <c r="R64" s="6"/>
      <c r="S64" s="19" t="s">
        <v>474</v>
      </c>
      <c r="T64" s="20">
        <v>7.679665608001525E-06</v>
      </c>
      <c r="U64" s="21"/>
      <c r="V64" s="24" t="s">
        <v>471</v>
      </c>
      <c r="W64" s="25">
        <v>6.84504756215009E-06</v>
      </c>
      <c r="Y64" s="31" t="s">
        <v>471</v>
      </c>
      <c r="Z64" s="32">
        <v>5.771192694525314E-06</v>
      </c>
    </row>
    <row r="65" spans="1:26" ht="12.75">
      <c r="A65" s="6" t="s">
        <v>488</v>
      </c>
      <c r="B65" s="15">
        <v>3.895234887095582E-06</v>
      </c>
      <c r="D65" s="6" t="s">
        <v>488</v>
      </c>
      <c r="E65" s="15">
        <v>1.5103013338837543E-05</v>
      </c>
      <c r="G65" s="6" t="s">
        <v>484</v>
      </c>
      <c r="H65" s="15">
        <v>1.3040162536311613E-05</v>
      </c>
      <c r="J65" s="6" t="s">
        <v>472</v>
      </c>
      <c r="K65" s="15">
        <v>5.242817622073387E-06</v>
      </c>
      <c r="M65" s="6" t="s">
        <v>466</v>
      </c>
      <c r="N65" s="15">
        <v>4.517282302730824E-06</v>
      </c>
      <c r="P65" s="6" t="s">
        <v>451</v>
      </c>
      <c r="Q65" s="15">
        <v>6.247697596021504E-06</v>
      </c>
      <c r="R65" s="6"/>
      <c r="S65" s="19" t="s">
        <v>1065</v>
      </c>
      <c r="T65" s="20">
        <v>7.5926576279695765E-06</v>
      </c>
      <c r="U65" s="21"/>
      <c r="V65" s="24" t="s">
        <v>466</v>
      </c>
      <c r="W65" s="25">
        <v>6.557005726137556E-06</v>
      </c>
      <c r="Y65" s="31" t="s">
        <v>503</v>
      </c>
      <c r="Z65" s="32">
        <v>5.685482335818175E-06</v>
      </c>
    </row>
    <row r="66" spans="1:26" ht="12.75">
      <c r="A66" s="6" t="s">
        <v>474</v>
      </c>
      <c r="B66" s="15">
        <v>3.814884129531206E-06</v>
      </c>
      <c r="D66" s="6" t="s">
        <v>480</v>
      </c>
      <c r="E66" s="15">
        <v>1.2945440004717893E-05</v>
      </c>
      <c r="G66" s="6" t="s">
        <v>482</v>
      </c>
      <c r="H66" s="15">
        <v>1.164300226456394E-05</v>
      </c>
      <c r="J66" s="6" t="s">
        <v>489</v>
      </c>
      <c r="K66" s="15">
        <v>4.944804830923952E-06</v>
      </c>
      <c r="M66" s="6" t="s">
        <v>471</v>
      </c>
      <c r="N66" s="15">
        <v>3.6507666684393196E-06</v>
      </c>
      <c r="P66" s="6" t="s">
        <v>471</v>
      </c>
      <c r="Q66" s="15">
        <v>5.129734262505789E-06</v>
      </c>
      <c r="R66" s="6"/>
      <c r="S66" s="19" t="s">
        <v>480</v>
      </c>
      <c r="T66" s="20">
        <v>6.925877345158153E-06</v>
      </c>
      <c r="U66" s="21"/>
      <c r="V66" s="24" t="s">
        <v>470</v>
      </c>
      <c r="W66" s="25">
        <v>6.073905295675926E-06</v>
      </c>
      <c r="Y66" s="31" t="s">
        <v>464</v>
      </c>
      <c r="Z66" s="32">
        <v>4.812110049291889E-06</v>
      </c>
    </row>
    <row r="67" spans="1:26" ht="12.75">
      <c r="A67" s="6" t="s">
        <v>461</v>
      </c>
      <c r="B67" s="15">
        <v>3.619245495806109E-06</v>
      </c>
      <c r="D67" s="6" t="s">
        <v>469</v>
      </c>
      <c r="E67" s="15">
        <v>1.2945440004717893E-05</v>
      </c>
      <c r="G67" s="6" t="s">
        <v>490</v>
      </c>
      <c r="H67" s="15">
        <v>9.54726185694243E-06</v>
      </c>
      <c r="J67" s="6" t="s">
        <v>468</v>
      </c>
      <c r="K67" s="15">
        <v>4.740114193447424E-06</v>
      </c>
      <c r="M67" s="6" t="s">
        <v>489</v>
      </c>
      <c r="N67" s="15">
        <v>3.2093980256708684E-06</v>
      </c>
      <c r="P67" s="6" t="s">
        <v>524</v>
      </c>
      <c r="Q67" s="15">
        <v>4.722412605159608E-06</v>
      </c>
      <c r="R67" s="6"/>
      <c r="S67" s="19" t="s">
        <v>468</v>
      </c>
      <c r="T67" s="20">
        <v>6.6506856407592855E-06</v>
      </c>
      <c r="U67" s="21"/>
      <c r="V67" s="24" t="s">
        <v>474</v>
      </c>
      <c r="W67" s="25">
        <v>6.000980938885249E-06</v>
      </c>
      <c r="Y67" s="31" t="s">
        <v>467</v>
      </c>
      <c r="Z67" s="32">
        <v>4.807238001928815E-06</v>
      </c>
    </row>
    <row r="68" spans="1:26" ht="12.75">
      <c r="A68" s="6" t="s">
        <v>491</v>
      </c>
      <c r="B68" s="15">
        <v>2.999884687929062E-06</v>
      </c>
      <c r="D68" s="6" t="s">
        <v>472</v>
      </c>
      <c r="E68" s="15">
        <v>1.2705709634260155E-05</v>
      </c>
      <c r="G68" s="6" t="s">
        <v>489</v>
      </c>
      <c r="H68" s="15">
        <v>7.451521449320922E-06</v>
      </c>
      <c r="J68" s="6" t="s">
        <v>469</v>
      </c>
      <c r="K68" s="15">
        <v>4.525379421158081E-06</v>
      </c>
      <c r="M68" s="6" t="s">
        <v>492</v>
      </c>
      <c r="N68" s="15">
        <v>1.946816475844023E-06</v>
      </c>
      <c r="P68" s="6" t="s">
        <v>495</v>
      </c>
      <c r="Q68" s="15">
        <v>4.2447432841779465E-06</v>
      </c>
      <c r="R68" s="6"/>
      <c r="S68" s="19" t="s">
        <v>489</v>
      </c>
      <c r="T68" s="20">
        <v>6.5492992233491745E-06</v>
      </c>
      <c r="U68" s="21"/>
      <c r="V68" s="24" t="s">
        <v>472</v>
      </c>
      <c r="W68" s="25">
        <v>5.8864390828464224E-06</v>
      </c>
      <c r="Y68" s="31" t="s">
        <v>489</v>
      </c>
      <c r="Z68" s="32">
        <v>4.738130279139074E-06</v>
      </c>
    </row>
    <row r="69" spans="1:26" ht="12.75">
      <c r="A69" s="6" t="s">
        <v>490</v>
      </c>
      <c r="B69" s="15">
        <v>2.5754702326952825E-06</v>
      </c>
      <c r="D69" s="6" t="s">
        <v>493</v>
      </c>
      <c r="E69" s="15">
        <v>9.589214818309551E-06</v>
      </c>
      <c r="G69" s="6" t="s">
        <v>494</v>
      </c>
      <c r="H69" s="15">
        <v>6.752941313447086E-06</v>
      </c>
      <c r="J69" s="6" t="s">
        <v>471</v>
      </c>
      <c r="K69" s="15">
        <v>4.491163137729814E-06</v>
      </c>
      <c r="M69" s="6" t="s">
        <v>495</v>
      </c>
      <c r="N69" s="15">
        <v>1.801192769509161E-06</v>
      </c>
      <c r="P69" s="6" t="s">
        <v>466</v>
      </c>
      <c r="Q69" s="15">
        <v>4.225527950129366E-06</v>
      </c>
      <c r="R69" s="6"/>
      <c r="S69" s="19" t="s">
        <v>451</v>
      </c>
      <c r="T69" s="20">
        <v>6.357060042285849E-06</v>
      </c>
      <c r="U69" s="21"/>
      <c r="V69" s="24" t="s">
        <v>487</v>
      </c>
      <c r="W69" s="25">
        <v>5.873035248629112E-06</v>
      </c>
      <c r="Y69" s="31" t="s">
        <v>488</v>
      </c>
      <c r="Z69" s="32">
        <v>4.4332206014606324E-06</v>
      </c>
    </row>
    <row r="70" spans="1:26" ht="12.75">
      <c r="A70" s="6" t="s">
        <v>493</v>
      </c>
      <c r="B70" s="15">
        <v>2.3814469214944555E-06</v>
      </c>
      <c r="D70" s="6" t="s">
        <v>489</v>
      </c>
      <c r="E70" s="15">
        <v>9.109754077394073E-06</v>
      </c>
      <c r="G70" s="6" t="s">
        <v>472</v>
      </c>
      <c r="H70" s="15">
        <v>6.752941313447086E-06</v>
      </c>
      <c r="J70" s="6" t="s">
        <v>466</v>
      </c>
      <c r="K70" s="15">
        <v>4.1176537728225215E-06</v>
      </c>
      <c r="M70" s="6" t="s">
        <v>493</v>
      </c>
      <c r="N70" s="15">
        <v>1.6429061321886588E-06</v>
      </c>
      <c r="P70" s="6" t="s">
        <v>472</v>
      </c>
      <c r="Q70" s="15">
        <v>4.114469833001129E-06</v>
      </c>
      <c r="R70" s="6"/>
      <c r="S70" s="19" t="s">
        <v>487</v>
      </c>
      <c r="T70" s="20">
        <v>5.556502356761864E-06</v>
      </c>
      <c r="U70" s="21"/>
      <c r="V70" s="24" t="s">
        <v>503</v>
      </c>
      <c r="W70" s="25">
        <v>5.79270597643167E-06</v>
      </c>
      <c r="Y70" s="31" t="s">
        <v>472</v>
      </c>
      <c r="Z70" s="32">
        <v>4.409673799618012E-06</v>
      </c>
    </row>
    <row r="71" spans="1:26" ht="12.75">
      <c r="A71" s="6" t="s">
        <v>494</v>
      </c>
      <c r="B71" s="15">
        <v>1.8091612271818345E-06</v>
      </c>
      <c r="D71" s="6" t="s">
        <v>482</v>
      </c>
      <c r="E71" s="15">
        <v>7.671371854647641E-06</v>
      </c>
      <c r="G71" s="6" t="s">
        <v>488</v>
      </c>
      <c r="H71" s="15">
        <v>6.054361177573249E-06</v>
      </c>
      <c r="J71" s="6" t="s">
        <v>478</v>
      </c>
      <c r="K71" s="15">
        <v>2.8807903144445346E-06</v>
      </c>
      <c r="M71" s="6" t="s">
        <v>496</v>
      </c>
      <c r="N71" s="15">
        <v>1.6313894147836155E-06</v>
      </c>
      <c r="P71" s="6" t="s">
        <v>498</v>
      </c>
      <c r="Q71" s="15">
        <v>4.0018918589424974E-06</v>
      </c>
      <c r="R71" s="6"/>
      <c r="S71" s="19" t="s">
        <v>484</v>
      </c>
      <c r="T71" s="20">
        <v>5.041933370737567E-06</v>
      </c>
      <c r="U71" s="21"/>
      <c r="V71" s="24" t="s">
        <v>489</v>
      </c>
      <c r="W71" s="25">
        <v>5.391996946508606E-06</v>
      </c>
      <c r="Y71" s="31" t="s">
        <v>451</v>
      </c>
      <c r="Z71" s="32">
        <v>4.189190109637112E-06</v>
      </c>
    </row>
    <row r="72" spans="1:26" ht="12.75">
      <c r="A72" s="6" t="s">
        <v>486</v>
      </c>
      <c r="B72" s="15">
        <v>1.7907003983330403E-06</v>
      </c>
      <c r="D72" s="6" t="s">
        <v>496</v>
      </c>
      <c r="E72" s="15">
        <v>7.431641484189902E-06</v>
      </c>
      <c r="G72" s="6" t="s">
        <v>497</v>
      </c>
      <c r="H72" s="15">
        <v>5.588641086990692E-06</v>
      </c>
      <c r="J72" s="6" t="s">
        <v>496</v>
      </c>
      <c r="K72" s="15">
        <v>2.391055960988964E-06</v>
      </c>
      <c r="M72" s="6" t="s">
        <v>480</v>
      </c>
      <c r="N72" s="15">
        <v>1.369998136808483E-06</v>
      </c>
      <c r="P72" s="6" t="s">
        <v>488</v>
      </c>
      <c r="Q72" s="15">
        <v>3.843066809716095E-06</v>
      </c>
      <c r="R72" s="6"/>
      <c r="S72" s="19" t="s">
        <v>471</v>
      </c>
      <c r="T72" s="20">
        <v>4.5250469808867525E-06</v>
      </c>
      <c r="U72" s="21"/>
      <c r="V72" s="24" t="s">
        <v>451</v>
      </c>
      <c r="W72" s="25">
        <v>5.382154970335057E-06</v>
      </c>
      <c r="Y72" s="31" t="s">
        <v>490</v>
      </c>
      <c r="Z72" s="32">
        <v>3.7161134544353734E-06</v>
      </c>
    </row>
    <row r="73" spans="1:26" ht="12.75">
      <c r="A73" s="6" t="s">
        <v>498</v>
      </c>
      <c r="B73" s="15">
        <v>1.7421484184607115E-06</v>
      </c>
      <c r="D73" s="6" t="s">
        <v>499</v>
      </c>
      <c r="E73" s="15">
        <v>5.993259261443469E-06</v>
      </c>
      <c r="G73" s="6" t="s">
        <v>478</v>
      </c>
      <c r="H73" s="15">
        <v>5.1229209964081336E-06</v>
      </c>
      <c r="J73" s="6" t="s">
        <v>500</v>
      </c>
      <c r="K73" s="15">
        <v>2.284764732145665E-06</v>
      </c>
      <c r="M73" s="6" t="s">
        <v>501</v>
      </c>
      <c r="N73" s="15">
        <v>1.3645399769008794E-06</v>
      </c>
      <c r="P73" s="6" t="s">
        <v>485</v>
      </c>
      <c r="Q73" s="15">
        <v>3.293747090587184E-06</v>
      </c>
      <c r="R73" s="6"/>
      <c r="S73" s="19" t="s">
        <v>503</v>
      </c>
      <c r="T73" s="20">
        <v>4.467322558298971E-06</v>
      </c>
      <c r="U73" s="21"/>
      <c r="V73" s="24" t="s">
        <v>468</v>
      </c>
      <c r="W73" s="25">
        <v>4.074765602062096E-06</v>
      </c>
      <c r="Y73" s="31" t="s">
        <v>492</v>
      </c>
      <c r="Z73" s="32">
        <v>3.6068562938856148E-06</v>
      </c>
    </row>
    <row r="74" spans="1:26" ht="12.75">
      <c r="A74" s="6" t="s">
        <v>502</v>
      </c>
      <c r="B74" s="15">
        <v>1.1814930463228307E-06</v>
      </c>
      <c r="D74" s="6" t="s">
        <v>490</v>
      </c>
      <c r="E74" s="15">
        <v>5.513798520527991E-06</v>
      </c>
      <c r="G74" s="6" t="s">
        <v>493</v>
      </c>
      <c r="H74" s="15">
        <v>4.890060951116855E-06</v>
      </c>
      <c r="J74" s="6" t="s">
        <v>490</v>
      </c>
      <c r="K74" s="15">
        <v>2.1092683106909984E-06</v>
      </c>
      <c r="M74" s="6" t="s">
        <v>503</v>
      </c>
      <c r="N74" s="15">
        <v>1.189878859857567E-06</v>
      </c>
      <c r="P74" s="6" t="s">
        <v>480</v>
      </c>
      <c r="Q74" s="15">
        <v>2.9392947421769284E-06</v>
      </c>
      <c r="R74" s="6"/>
      <c r="S74" s="19" t="s">
        <v>498</v>
      </c>
      <c r="T74" s="20">
        <v>4.000787033406111E-06</v>
      </c>
      <c r="U74" s="21"/>
      <c r="V74" s="24" t="s">
        <v>508</v>
      </c>
      <c r="W74" s="25">
        <v>3.889923916212206E-06</v>
      </c>
      <c r="Y74" s="31" t="s">
        <v>493</v>
      </c>
      <c r="Z74" s="32">
        <v>3.493489146105144E-06</v>
      </c>
    </row>
    <row r="75" spans="1:26" ht="12.75">
      <c r="A75" s="6" t="s">
        <v>489</v>
      </c>
      <c r="B75" s="15">
        <v>1.1168801453520507E-06</v>
      </c>
      <c r="D75" s="6" t="s">
        <v>485</v>
      </c>
      <c r="E75" s="15">
        <v>5.274068150070253E-06</v>
      </c>
      <c r="G75" s="6" t="s">
        <v>504</v>
      </c>
      <c r="H75" s="15">
        <v>4.424340860534297E-06</v>
      </c>
      <c r="J75" s="6" t="s">
        <v>505</v>
      </c>
      <c r="K75" s="15">
        <v>1.927259757874177E-06</v>
      </c>
      <c r="M75" s="6" t="s">
        <v>479</v>
      </c>
      <c r="N75" s="15">
        <v>1.1489426605505406E-06</v>
      </c>
      <c r="P75" s="6" t="s">
        <v>489</v>
      </c>
      <c r="Q75" s="15">
        <v>2.6923179909875467E-06</v>
      </c>
      <c r="R75" s="6"/>
      <c r="S75" s="19" t="s">
        <v>516</v>
      </c>
      <c r="T75" s="20">
        <v>3.4445047785045114E-06</v>
      </c>
      <c r="U75" s="21"/>
      <c r="V75" s="24" t="s">
        <v>485</v>
      </c>
      <c r="W75" s="25">
        <v>3.5806046650435243E-06</v>
      </c>
      <c r="Y75" s="31" t="s">
        <v>474</v>
      </c>
      <c r="Z75" s="32">
        <v>3.2825098015952645E-06</v>
      </c>
    </row>
    <row r="76" spans="1:26" ht="12.75">
      <c r="A76" s="6" t="s">
        <v>482</v>
      </c>
      <c r="B76" s="15">
        <v>1.0614976588056682E-06</v>
      </c>
      <c r="D76" s="6" t="s">
        <v>506</v>
      </c>
      <c r="E76" s="15">
        <v>4.794607409154776E-06</v>
      </c>
      <c r="G76" s="6" t="s">
        <v>507</v>
      </c>
      <c r="H76" s="15">
        <v>4.191480815243019E-06</v>
      </c>
      <c r="J76" s="6" t="s">
        <v>493</v>
      </c>
      <c r="K76" s="15">
        <v>1.8653393223797944E-06</v>
      </c>
      <c r="M76" s="6" t="s">
        <v>506</v>
      </c>
      <c r="N76" s="15">
        <v>1.0315922225370648E-06</v>
      </c>
      <c r="P76" s="6" t="s">
        <v>484</v>
      </c>
      <c r="Q76" s="15">
        <v>2.6608352402864826E-06</v>
      </c>
      <c r="R76" s="6"/>
      <c r="S76" s="19" t="s">
        <v>501</v>
      </c>
      <c r="T76" s="20">
        <v>3.275966318394199E-06</v>
      </c>
      <c r="U76" s="21"/>
      <c r="V76" s="24" t="s">
        <v>501</v>
      </c>
      <c r="W76" s="25">
        <v>3.0650725797623888E-06</v>
      </c>
      <c r="Y76" s="31" t="s">
        <v>524</v>
      </c>
      <c r="Z76" s="32">
        <v>3.126330286828211E-06</v>
      </c>
    </row>
    <row r="77" spans="1:26" ht="12.75">
      <c r="A77" s="6" t="s">
        <v>508</v>
      </c>
      <c r="B77" s="15">
        <v>9.784239289860942E-07</v>
      </c>
      <c r="D77" s="6" t="s">
        <v>497</v>
      </c>
      <c r="E77" s="15">
        <v>4.794607409154776E-06</v>
      </c>
      <c r="G77" s="6" t="s">
        <v>476</v>
      </c>
      <c r="H77" s="15">
        <v>3.725760724660461E-06</v>
      </c>
      <c r="J77" s="6" t="s">
        <v>486</v>
      </c>
      <c r="K77" s="15">
        <v>1.6225140851469218E-06</v>
      </c>
      <c r="M77" s="6" t="s">
        <v>498</v>
      </c>
      <c r="N77" s="15">
        <v>9.479732127525788E-07</v>
      </c>
      <c r="P77" s="6" t="s">
        <v>486</v>
      </c>
      <c r="Q77" s="15">
        <v>2.594612902604934E-06</v>
      </c>
      <c r="R77" s="6"/>
      <c r="S77" s="19" t="s">
        <v>504</v>
      </c>
      <c r="T77" s="20">
        <v>2.654480746737422E-06</v>
      </c>
      <c r="U77" s="21"/>
      <c r="V77" s="24" t="s">
        <v>493</v>
      </c>
      <c r="W77" s="25">
        <v>2.741693362631494E-06</v>
      </c>
      <c r="Y77" s="31" t="s">
        <v>501</v>
      </c>
      <c r="Z77" s="32">
        <v>2.834178694511771E-06</v>
      </c>
    </row>
    <row r="78" spans="1:26" ht="12.75">
      <c r="A78" s="6" t="s">
        <v>484</v>
      </c>
      <c r="B78" s="15">
        <v>5.727472150338409E-07</v>
      </c>
      <c r="D78" s="6" t="s">
        <v>509</v>
      </c>
      <c r="E78" s="15">
        <v>4.554877038697036E-06</v>
      </c>
      <c r="G78" s="6" t="s">
        <v>509</v>
      </c>
      <c r="H78" s="15">
        <v>3.725760724660461E-06</v>
      </c>
      <c r="J78" s="6" t="s">
        <v>479</v>
      </c>
      <c r="K78" s="15">
        <v>1.5397327542720787E-06</v>
      </c>
      <c r="M78" s="6" t="s">
        <v>500</v>
      </c>
      <c r="N78" s="15">
        <v>8.951382248469769E-07</v>
      </c>
      <c r="P78" s="6" t="s">
        <v>512</v>
      </c>
      <c r="Q78" s="15">
        <v>2.119549050646809E-06</v>
      </c>
      <c r="R78" s="6"/>
      <c r="S78" s="19" t="s">
        <v>490</v>
      </c>
      <c r="T78" s="20">
        <v>2.206800462069404E-06</v>
      </c>
      <c r="U78" s="21"/>
      <c r="V78" s="24" t="s">
        <v>441</v>
      </c>
      <c r="W78" s="25">
        <v>2.1467224696638564E-06</v>
      </c>
      <c r="Y78" s="31" t="s">
        <v>468</v>
      </c>
      <c r="Z78" s="32">
        <v>2.6703785784211057E-06</v>
      </c>
    </row>
    <row r="79" spans="1:26" ht="12.75">
      <c r="A79" s="6" t="s">
        <v>510</v>
      </c>
      <c r="B79" s="15">
        <v>5.538248654638269E-07</v>
      </c>
      <c r="D79" s="6" t="s">
        <v>511</v>
      </c>
      <c r="E79" s="15">
        <v>4.554877038697036E-06</v>
      </c>
      <c r="G79" s="6" t="s">
        <v>508</v>
      </c>
      <c r="H79" s="15">
        <v>3.725760724660461E-06</v>
      </c>
      <c r="J79" s="6" t="s">
        <v>508</v>
      </c>
      <c r="K79" s="15">
        <v>1.2582762292976128E-06</v>
      </c>
      <c r="M79" s="6" t="s">
        <v>490</v>
      </c>
      <c r="N79" s="15">
        <v>8.416482577524624E-07</v>
      </c>
      <c r="P79" s="6" t="s">
        <v>508</v>
      </c>
      <c r="Q79" s="15">
        <v>1.9541560482569086E-06</v>
      </c>
      <c r="R79" s="6"/>
      <c r="S79" s="19" t="s">
        <v>512</v>
      </c>
      <c r="T79" s="20">
        <v>1.910383445350392E-06</v>
      </c>
      <c r="U79" s="21"/>
      <c r="V79" s="24" t="s">
        <v>491</v>
      </c>
      <c r="W79" s="25">
        <v>2.0340084092001173E-06</v>
      </c>
      <c r="Y79" s="31" t="s">
        <v>485</v>
      </c>
      <c r="Z79" s="32">
        <v>2.191993189713031E-06</v>
      </c>
    </row>
    <row r="80" spans="1:26" ht="12.75">
      <c r="A80" s="6" t="s">
        <v>509</v>
      </c>
      <c r="B80" s="15">
        <v>5.538248654638269E-07</v>
      </c>
      <c r="D80" s="6" t="s">
        <v>494</v>
      </c>
      <c r="E80" s="15">
        <v>4.315146668239298E-06</v>
      </c>
      <c r="G80" s="6" t="s">
        <v>475</v>
      </c>
      <c r="H80" s="15">
        <v>3.492900679369182E-06</v>
      </c>
      <c r="J80" s="6" t="s">
        <v>488</v>
      </c>
      <c r="K80" s="15">
        <v>1.2582762292976128E-06</v>
      </c>
      <c r="M80" s="6" t="s">
        <v>512</v>
      </c>
      <c r="N80" s="15">
        <v>7.641423870644925E-07</v>
      </c>
      <c r="P80" s="6" t="s">
        <v>575</v>
      </c>
      <c r="Q80" s="15">
        <v>1.9193621806717672E-06</v>
      </c>
      <c r="R80" s="6"/>
      <c r="S80" s="19" t="s">
        <v>496</v>
      </c>
      <c r="T80" s="20">
        <v>1.711402725882654E-06</v>
      </c>
      <c r="U80" s="21"/>
      <c r="V80" s="24" t="s">
        <v>490</v>
      </c>
      <c r="W80" s="25">
        <v>1.9683952347097907E-06</v>
      </c>
      <c r="Y80" s="31" t="s">
        <v>482</v>
      </c>
      <c r="Z80" s="32">
        <v>2.0721185621505997E-06</v>
      </c>
    </row>
    <row r="81" spans="1:26" ht="12.75">
      <c r="A81" s="6" t="s">
        <v>500</v>
      </c>
      <c r="B81" s="15">
        <v>5.445944510394297E-07</v>
      </c>
      <c r="D81" s="6" t="s">
        <v>508</v>
      </c>
      <c r="E81" s="15">
        <v>3.8356859273238205E-06</v>
      </c>
      <c r="G81" s="6" t="s">
        <v>500</v>
      </c>
      <c r="H81" s="15">
        <v>3.2600406340779032E-06</v>
      </c>
      <c r="J81" s="6" t="s">
        <v>511</v>
      </c>
      <c r="K81" s="15">
        <v>1.254744225846953E-06</v>
      </c>
      <c r="M81" s="6" t="s">
        <v>508</v>
      </c>
      <c r="N81" s="15">
        <v>7.095607879884573E-07</v>
      </c>
      <c r="P81" s="6" t="s">
        <v>503</v>
      </c>
      <c r="Q81" s="15">
        <v>1.6067058978474068E-06</v>
      </c>
      <c r="R81" s="6"/>
      <c r="S81" s="19" t="s">
        <v>486</v>
      </c>
      <c r="T81" s="20">
        <v>1.6959182548600193E-06</v>
      </c>
      <c r="U81" s="21"/>
      <c r="V81" s="24" t="s">
        <v>496</v>
      </c>
      <c r="W81" s="25">
        <v>1.5635713214151186E-06</v>
      </c>
      <c r="Y81" s="31" t="s">
        <v>496</v>
      </c>
      <c r="Z81" s="32">
        <v>1.8745823008745077E-06</v>
      </c>
    </row>
    <row r="82" spans="1:26" ht="12.75">
      <c r="A82" s="6" t="s">
        <v>479</v>
      </c>
      <c r="B82" s="15">
        <v>3.876774058246788E-07</v>
      </c>
      <c r="D82" s="6" t="s">
        <v>504</v>
      </c>
      <c r="E82" s="15">
        <v>3.8356859273238205E-06</v>
      </c>
      <c r="G82" s="6" t="s">
        <v>496</v>
      </c>
      <c r="H82" s="15">
        <v>3.2600406340779032E-06</v>
      </c>
      <c r="J82" s="6" t="s">
        <v>513</v>
      </c>
      <c r="K82" s="15">
        <v>1.1812344040300924E-06</v>
      </c>
      <c r="M82" s="6" t="s">
        <v>485</v>
      </c>
      <c r="N82" s="15">
        <v>7.095607879884573E-07</v>
      </c>
      <c r="P82" s="6" t="s">
        <v>500</v>
      </c>
      <c r="Q82" s="15">
        <v>1.5632814141218013E-06</v>
      </c>
      <c r="R82" s="6"/>
      <c r="S82" s="19" t="s">
        <v>479</v>
      </c>
      <c r="T82" s="20">
        <v>1.3167067196118163E-06</v>
      </c>
      <c r="U82" s="21"/>
      <c r="V82" s="24" t="s">
        <v>524</v>
      </c>
      <c r="W82" s="25">
        <v>1.5091030132775063E-06</v>
      </c>
      <c r="Y82" s="31" t="s">
        <v>497</v>
      </c>
      <c r="Z82" s="32">
        <v>1.6317077429596247E-06</v>
      </c>
    </row>
    <row r="83" spans="1:26" ht="12.75">
      <c r="A83" s="6" t="s">
        <v>514</v>
      </c>
      <c r="B83" s="15">
        <v>3.8093920329486894E-07</v>
      </c>
      <c r="D83" s="6" t="s">
        <v>483</v>
      </c>
      <c r="E83" s="15">
        <v>3.5959555568660815E-06</v>
      </c>
      <c r="G83" s="6" t="s">
        <v>498</v>
      </c>
      <c r="H83" s="15">
        <v>3.2600406340779032E-06</v>
      </c>
      <c r="J83" s="6" t="s">
        <v>491</v>
      </c>
      <c r="K83" s="15">
        <v>1.1037510783312393E-06</v>
      </c>
      <c r="M83" s="6" t="s">
        <v>511</v>
      </c>
      <c r="N83" s="15">
        <v>5.796565821874936E-07</v>
      </c>
      <c r="P83" s="6" t="s">
        <v>490</v>
      </c>
      <c r="Q83" s="15">
        <v>1.3244467536309706E-06</v>
      </c>
      <c r="R83" s="6"/>
      <c r="S83" s="19" t="s">
        <v>535</v>
      </c>
      <c r="T83" s="20">
        <v>1.2463419125157607E-06</v>
      </c>
      <c r="U83" s="21"/>
      <c r="V83" s="24" t="s">
        <v>550</v>
      </c>
      <c r="W83" s="25">
        <v>1.5076970166812849E-06</v>
      </c>
      <c r="Y83" s="31" t="s">
        <v>487</v>
      </c>
      <c r="Z83" s="32">
        <v>1.5621376466064275E-06</v>
      </c>
    </row>
    <row r="84" spans="1:26" ht="12.75">
      <c r="A84" s="6" t="s">
        <v>515</v>
      </c>
      <c r="B84" s="15">
        <v>3.3229491927829614E-07</v>
      </c>
      <c r="D84" s="6" t="s">
        <v>498</v>
      </c>
      <c r="E84" s="15">
        <v>3.5959555568660815E-06</v>
      </c>
      <c r="G84" s="6" t="s">
        <v>506</v>
      </c>
      <c r="H84" s="15">
        <v>3.0271805887866246E-06</v>
      </c>
      <c r="J84" s="6" t="s">
        <v>516</v>
      </c>
      <c r="K84" s="15">
        <v>1.0816760567646144E-06</v>
      </c>
      <c r="M84" s="6" t="s">
        <v>484</v>
      </c>
      <c r="N84" s="15">
        <v>5.763816862429314E-07</v>
      </c>
      <c r="P84" s="6" t="s">
        <v>496</v>
      </c>
      <c r="Q84" s="15">
        <v>1.2844419479987566E-06</v>
      </c>
      <c r="R84" s="6"/>
      <c r="S84" s="19" t="s">
        <v>494</v>
      </c>
      <c r="T84" s="20">
        <v>1.1376346057446093E-06</v>
      </c>
      <c r="U84" s="21"/>
      <c r="V84" s="24" t="s">
        <v>535</v>
      </c>
      <c r="W84" s="25">
        <v>1.3064707838300956E-06</v>
      </c>
      <c r="Y84" s="31" t="s">
        <v>535</v>
      </c>
      <c r="Z84" s="32">
        <v>1.3587617784733653E-06</v>
      </c>
    </row>
    <row r="85" spans="1:26" ht="12.75">
      <c r="A85" s="6" t="s">
        <v>499</v>
      </c>
      <c r="B85" s="15">
        <v>2.632514193838057E-07</v>
      </c>
      <c r="D85" s="6" t="s">
        <v>475</v>
      </c>
      <c r="E85" s="15">
        <v>2.8767644454928654E-06</v>
      </c>
      <c r="G85" s="6" t="s">
        <v>499</v>
      </c>
      <c r="H85" s="15">
        <v>2.0957404076215094E-06</v>
      </c>
      <c r="J85" s="6" t="s">
        <v>484</v>
      </c>
      <c r="K85" s="15">
        <v>9.93927846037281E-07</v>
      </c>
      <c r="M85" s="6" t="s">
        <v>517</v>
      </c>
      <c r="N85" s="15">
        <v>5.591339009349043E-07</v>
      </c>
      <c r="P85" s="6" t="s">
        <v>1038</v>
      </c>
      <c r="Q85" s="15">
        <v>1.0335027126694131E-06</v>
      </c>
      <c r="R85" s="6"/>
      <c r="S85" s="19" t="s">
        <v>497</v>
      </c>
      <c r="T85" s="20">
        <v>8.715545118454535E-07</v>
      </c>
      <c r="U85" s="21"/>
      <c r="V85" s="24" t="s">
        <v>1066</v>
      </c>
      <c r="W85" s="25">
        <v>1.2185303833917752E-06</v>
      </c>
      <c r="Y85" s="31" t="s">
        <v>508</v>
      </c>
      <c r="Z85" s="32">
        <v>1.215871222418947E-06</v>
      </c>
    </row>
    <row r="86" spans="1:26" ht="12.75">
      <c r="A86" s="6" t="s">
        <v>518</v>
      </c>
      <c r="B86" s="15">
        <v>2.492211894587221E-07</v>
      </c>
      <c r="D86" s="6" t="s">
        <v>516</v>
      </c>
      <c r="E86" s="15">
        <v>2.6370340750351264E-06</v>
      </c>
      <c r="G86" s="6" t="s">
        <v>519</v>
      </c>
      <c r="H86" s="15">
        <v>2.0957404076215094E-06</v>
      </c>
      <c r="J86" s="6" t="s">
        <v>520</v>
      </c>
      <c r="K86" s="15">
        <v>8.057382871818047E-07</v>
      </c>
      <c r="M86" s="6" t="s">
        <v>521</v>
      </c>
      <c r="N86" s="15">
        <v>5.458159907603517E-07</v>
      </c>
      <c r="P86" s="6" t="s">
        <v>479</v>
      </c>
      <c r="Q86" s="15">
        <v>1.0313314884831328E-06</v>
      </c>
      <c r="R86" s="6"/>
      <c r="S86" s="19" t="s">
        <v>506</v>
      </c>
      <c r="T86" s="20">
        <v>8.49433838955975E-07</v>
      </c>
      <c r="U86" s="21"/>
      <c r="V86" s="24" t="s">
        <v>512</v>
      </c>
      <c r="W86" s="25">
        <v>1.1745695564832567E-06</v>
      </c>
      <c r="Y86" s="31" t="s">
        <v>1099</v>
      </c>
      <c r="Z86" s="32">
        <v>1.2053821925072344E-06</v>
      </c>
    </row>
    <row r="87" spans="1:26" ht="12.75">
      <c r="A87" s="6" t="s">
        <v>522</v>
      </c>
      <c r="B87" s="15">
        <v>1.846082884879423E-07</v>
      </c>
      <c r="D87" s="6" t="s">
        <v>476</v>
      </c>
      <c r="E87" s="15">
        <v>2.6370340750351264E-06</v>
      </c>
      <c r="G87" s="6" t="s">
        <v>523</v>
      </c>
      <c r="H87" s="15">
        <v>2.0957404076215094E-06</v>
      </c>
      <c r="J87" s="6" t="s">
        <v>509</v>
      </c>
      <c r="K87" s="15">
        <v>5.849880715155568E-07</v>
      </c>
      <c r="M87" s="6" t="s">
        <v>524</v>
      </c>
      <c r="N87" s="15">
        <v>5.239833511299378E-07</v>
      </c>
      <c r="P87" s="6" t="s">
        <v>501</v>
      </c>
      <c r="Q87" s="15">
        <v>9.770508838261258E-07</v>
      </c>
      <c r="R87" s="6"/>
      <c r="S87" s="19" t="s">
        <v>1066</v>
      </c>
      <c r="T87" s="20">
        <v>8.426923005515625E-07</v>
      </c>
      <c r="U87" s="21"/>
      <c r="V87" s="24" t="s">
        <v>504</v>
      </c>
      <c r="W87" s="25">
        <v>1.1069879867582205E-06</v>
      </c>
      <c r="Y87" s="31" t="s">
        <v>1093</v>
      </c>
      <c r="Z87" s="32">
        <v>1.1447427559074387E-06</v>
      </c>
    </row>
    <row r="88" spans="1:26" ht="12.75">
      <c r="A88" s="6" t="s">
        <v>476</v>
      </c>
      <c r="B88" s="15">
        <v>1.4768663079035384E-07</v>
      </c>
      <c r="D88" s="6" t="s">
        <v>507</v>
      </c>
      <c r="E88" s="15">
        <v>2.397303704577388E-06</v>
      </c>
      <c r="G88" s="6" t="s">
        <v>516</v>
      </c>
      <c r="H88" s="15">
        <v>1.8628803623302305E-06</v>
      </c>
      <c r="J88" s="6" t="s">
        <v>506</v>
      </c>
      <c r="K88" s="15">
        <v>5.55738667939779E-07</v>
      </c>
      <c r="M88" s="6" t="s">
        <v>509</v>
      </c>
      <c r="N88" s="15">
        <v>5.130670313147307E-07</v>
      </c>
      <c r="P88" s="6" t="s">
        <v>538</v>
      </c>
      <c r="Q88" s="15">
        <v>8.684896745121118E-07</v>
      </c>
      <c r="R88" s="6"/>
      <c r="S88" s="19" t="s">
        <v>441</v>
      </c>
      <c r="T88" s="20">
        <v>7.805700775202769E-07</v>
      </c>
      <c r="U88" s="21"/>
      <c r="V88" s="24" t="s">
        <v>495</v>
      </c>
      <c r="W88" s="25">
        <v>1.0498295384665048E-06</v>
      </c>
      <c r="Y88" s="31" t="s">
        <v>569</v>
      </c>
      <c r="Z88" s="32">
        <v>1.0874341214591992E-06</v>
      </c>
    </row>
    <row r="89" spans="1:26" ht="12.75">
      <c r="A89" s="6" t="s">
        <v>504</v>
      </c>
      <c r="B89" s="15">
        <v>1.2230299112326177E-07</v>
      </c>
      <c r="D89" s="6" t="s">
        <v>514</v>
      </c>
      <c r="E89" s="15">
        <v>2.397303704577388E-06</v>
      </c>
      <c r="G89" s="6" t="s">
        <v>511</v>
      </c>
      <c r="H89" s="15">
        <v>1.6300203170389516E-06</v>
      </c>
      <c r="J89" s="6" t="s">
        <v>485</v>
      </c>
      <c r="K89" s="15">
        <v>5.408380283823072E-07</v>
      </c>
      <c r="M89" s="6" t="s">
        <v>497</v>
      </c>
      <c r="N89" s="15">
        <v>4.997491211401781E-07</v>
      </c>
      <c r="P89" s="6" t="s">
        <v>504</v>
      </c>
      <c r="Q89" s="15">
        <v>6.812215884454377E-07</v>
      </c>
      <c r="R89" s="6"/>
      <c r="S89" s="19" t="s">
        <v>505</v>
      </c>
      <c r="T89" s="20">
        <v>7.516815320919938E-07</v>
      </c>
      <c r="U89" s="21"/>
      <c r="V89" s="24" t="s">
        <v>1093</v>
      </c>
      <c r="W89" s="25">
        <v>1.0230968565170177E-06</v>
      </c>
      <c r="Y89" s="31" t="s">
        <v>512</v>
      </c>
      <c r="Z89" s="32">
        <v>1.0727066672158147E-06</v>
      </c>
    </row>
    <row r="90" spans="1:26" ht="12.75">
      <c r="A90" s="6" t="s">
        <v>525</v>
      </c>
      <c r="B90" s="15">
        <v>1.199953875171625E-07</v>
      </c>
      <c r="D90" s="6" t="s">
        <v>500</v>
      </c>
      <c r="E90" s="15">
        <v>2.157573334119649E-06</v>
      </c>
      <c r="G90" s="6" t="s">
        <v>526</v>
      </c>
      <c r="H90" s="15">
        <v>1.6300203170389516E-06</v>
      </c>
      <c r="J90" s="6" t="s">
        <v>517</v>
      </c>
      <c r="K90" s="15">
        <v>5.368645245003148E-07</v>
      </c>
      <c r="M90" s="6" t="s">
        <v>525</v>
      </c>
      <c r="N90" s="15">
        <v>4.945092876288787E-07</v>
      </c>
      <c r="P90" s="6" t="s">
        <v>505</v>
      </c>
      <c r="Q90" s="15">
        <v>6.29003646765397E-07</v>
      </c>
      <c r="R90" s="6"/>
      <c r="S90" s="19" t="s">
        <v>520</v>
      </c>
      <c r="T90" s="20">
        <v>6.636201866843554E-07</v>
      </c>
      <c r="U90" s="21"/>
      <c r="V90" s="24" t="s">
        <v>479</v>
      </c>
      <c r="W90" s="25">
        <v>9.748243067134203E-07</v>
      </c>
      <c r="Y90" s="31" t="s">
        <v>554</v>
      </c>
      <c r="Z90" s="32">
        <v>1.0274968076779835E-06</v>
      </c>
    </row>
    <row r="91" spans="1:26" ht="12.75">
      <c r="A91" s="6" t="s">
        <v>520</v>
      </c>
      <c r="B91" s="15">
        <v>9.230414424397115E-08</v>
      </c>
      <c r="D91" s="6" t="s">
        <v>519</v>
      </c>
      <c r="E91" s="15">
        <v>2.157573334119649E-06</v>
      </c>
      <c r="G91" s="6" t="s">
        <v>527</v>
      </c>
      <c r="H91" s="15">
        <v>1.164300226456394E-06</v>
      </c>
      <c r="J91" s="6" t="s">
        <v>494</v>
      </c>
      <c r="K91" s="15">
        <v>5.231780111290074E-07</v>
      </c>
      <c r="M91" s="6" t="s">
        <v>488</v>
      </c>
      <c r="N91" s="15">
        <v>4.912343916843166E-07</v>
      </c>
      <c r="P91" s="6" t="s">
        <v>492</v>
      </c>
      <c r="Q91" s="15">
        <v>6.116338532751547E-07</v>
      </c>
      <c r="R91" s="6"/>
      <c r="S91" s="19" t="s">
        <v>508</v>
      </c>
      <c r="T91" s="20">
        <v>6.530865329274608E-07</v>
      </c>
      <c r="U91" s="21"/>
      <c r="V91" s="24" t="s">
        <v>548</v>
      </c>
      <c r="W91" s="25">
        <v>9.65450996071945E-07</v>
      </c>
      <c r="Y91" s="31" t="s">
        <v>486</v>
      </c>
      <c r="Z91" s="32">
        <v>9.504345471021347E-07</v>
      </c>
    </row>
    <row r="92" spans="1:26" ht="12.75">
      <c r="A92" s="6" t="s">
        <v>528</v>
      </c>
      <c r="B92" s="15">
        <v>9.230414424397115E-08</v>
      </c>
      <c r="D92" s="6" t="s">
        <v>520</v>
      </c>
      <c r="E92" s="15">
        <v>1.6781125932041715E-06</v>
      </c>
      <c r="G92" s="6" t="s">
        <v>485</v>
      </c>
      <c r="H92" s="15">
        <v>1.164300226456394E-06</v>
      </c>
      <c r="J92" s="6" t="s">
        <v>529</v>
      </c>
      <c r="K92" s="15">
        <v>5.132442514240263E-07</v>
      </c>
      <c r="M92" s="6" t="s">
        <v>494</v>
      </c>
      <c r="N92" s="15">
        <v>4.399276885528435E-07</v>
      </c>
      <c r="P92" s="6" t="s">
        <v>528</v>
      </c>
      <c r="Q92" s="15">
        <v>5.970866512270769E-07</v>
      </c>
      <c r="R92" s="6"/>
      <c r="S92" s="19" t="s">
        <v>509</v>
      </c>
      <c r="T92" s="20">
        <v>6.351793215407404E-07</v>
      </c>
      <c r="U92" s="21"/>
      <c r="V92" s="24" t="s">
        <v>1094</v>
      </c>
      <c r="W92" s="25">
        <v>9.373310641475194E-07</v>
      </c>
      <c r="Y92" s="31" t="s">
        <v>1095</v>
      </c>
      <c r="Z92" s="32">
        <v>9.333096003075016E-07</v>
      </c>
    </row>
    <row r="93" spans="1:26" ht="12.75">
      <c r="A93" s="6" t="s">
        <v>530</v>
      </c>
      <c r="B93" s="15">
        <v>9.230414424397115E-08</v>
      </c>
      <c r="D93" s="6" t="s">
        <v>525</v>
      </c>
      <c r="E93" s="15">
        <v>1.6781125932041715E-06</v>
      </c>
      <c r="G93" s="6" t="s">
        <v>465</v>
      </c>
      <c r="H93" s="15">
        <v>1.164300226456394E-06</v>
      </c>
      <c r="J93" s="6" t="s">
        <v>526</v>
      </c>
      <c r="K93" s="15">
        <v>4.856504744657453E-07</v>
      </c>
      <c r="M93" s="6" t="s">
        <v>505</v>
      </c>
      <c r="N93" s="15">
        <v>4.0745163710260255E-07</v>
      </c>
      <c r="P93" s="6" t="s">
        <v>497</v>
      </c>
      <c r="Q93" s="15">
        <v>5.545849377806404E-07</v>
      </c>
      <c r="R93" s="6"/>
      <c r="S93" s="19" t="s">
        <v>495</v>
      </c>
      <c r="T93" s="20">
        <v>6.004182641429882E-07</v>
      </c>
      <c r="U93" s="21"/>
      <c r="V93" s="24" t="s">
        <v>494</v>
      </c>
      <c r="W93" s="25">
        <v>7.676741415368184E-07</v>
      </c>
      <c r="Y93" s="31" t="s">
        <v>479</v>
      </c>
      <c r="Z93" s="32">
        <v>9.140440351635394E-07</v>
      </c>
    </row>
    <row r="94" spans="1:26" ht="12.75">
      <c r="A94" s="6" t="s">
        <v>497</v>
      </c>
      <c r="B94" s="15">
        <v>7.264336152000529E-08</v>
      </c>
      <c r="D94" s="6" t="s">
        <v>529</v>
      </c>
      <c r="E94" s="15">
        <v>1.4383822227464327E-06</v>
      </c>
      <c r="G94" s="6" t="s">
        <v>525</v>
      </c>
      <c r="H94" s="15">
        <v>9.314401811651153E-07</v>
      </c>
      <c r="J94" s="6" t="s">
        <v>531</v>
      </c>
      <c r="K94" s="15">
        <v>4.746129636824329E-07</v>
      </c>
      <c r="M94" s="6" t="s">
        <v>526</v>
      </c>
      <c r="N94" s="15">
        <v>3.427724421975009E-07</v>
      </c>
      <c r="P94" s="6" t="s">
        <v>499</v>
      </c>
      <c r="Q94" s="15">
        <v>4.983936558397068E-07</v>
      </c>
      <c r="R94" s="6"/>
      <c r="S94" s="19" t="s">
        <v>524</v>
      </c>
      <c r="T94" s="20">
        <v>5.806149950800265E-07</v>
      </c>
      <c r="U94" s="21"/>
      <c r="V94" s="24" t="s">
        <v>529</v>
      </c>
      <c r="W94" s="25">
        <v>6.658799879703979E-07</v>
      </c>
      <c r="Y94" s="31" t="s">
        <v>500</v>
      </c>
      <c r="Z94" s="32">
        <v>7.62060132361171E-07</v>
      </c>
    </row>
    <row r="95" spans="1:26" ht="12.75">
      <c r="A95" s="6" t="s">
        <v>507</v>
      </c>
      <c r="B95" s="15">
        <v>4.6152072121985574E-08</v>
      </c>
      <c r="D95" s="6" t="s">
        <v>465</v>
      </c>
      <c r="E95" s="15">
        <v>1.4383822227464327E-06</v>
      </c>
      <c r="G95" s="6" t="s">
        <v>528</v>
      </c>
      <c r="H95" s="15">
        <v>9.314401811651153E-07</v>
      </c>
      <c r="J95" s="6" t="s">
        <v>532</v>
      </c>
      <c r="K95" s="15">
        <v>4.194254097658709E-07</v>
      </c>
      <c r="M95" s="6" t="s">
        <v>533</v>
      </c>
      <c r="N95" s="15">
        <v>2.965964093791752E-07</v>
      </c>
      <c r="P95" s="6" t="s">
        <v>535</v>
      </c>
      <c r="Q95" s="15">
        <v>4.809261572610819E-07</v>
      </c>
      <c r="R95" s="6"/>
      <c r="S95" s="19" t="s">
        <v>539</v>
      </c>
      <c r="T95" s="20">
        <v>4.529471115464648E-07</v>
      </c>
      <c r="U95" s="21"/>
      <c r="V95" s="24" t="s">
        <v>497</v>
      </c>
      <c r="W95" s="25">
        <v>6.334483331508937E-07</v>
      </c>
      <c r="Y95" s="31" t="s">
        <v>533</v>
      </c>
      <c r="Z95" s="32">
        <v>7.021228185799553E-07</v>
      </c>
    </row>
    <row r="96" spans="1:26" ht="12.75">
      <c r="A96" s="6" t="s">
        <v>534</v>
      </c>
      <c r="B96" s="15">
        <v>4.6152072121985574E-08</v>
      </c>
      <c r="D96" s="6" t="s">
        <v>513</v>
      </c>
      <c r="E96" s="15">
        <v>1.198651852288694E-06</v>
      </c>
      <c r="G96" s="6" t="s">
        <v>514</v>
      </c>
      <c r="H96" s="15">
        <v>9.314401811651153E-07</v>
      </c>
      <c r="J96" s="6" t="s">
        <v>497</v>
      </c>
      <c r="K96" s="15">
        <v>4.1826647113362316E-07</v>
      </c>
      <c r="M96" s="6" t="s">
        <v>535</v>
      </c>
      <c r="N96" s="15">
        <v>2.5107535574976183E-07</v>
      </c>
      <c r="P96" s="6" t="s">
        <v>517</v>
      </c>
      <c r="Q96" s="15">
        <v>4.43255417629119E-07</v>
      </c>
      <c r="R96" s="6"/>
      <c r="S96" s="19" t="s">
        <v>528</v>
      </c>
      <c r="T96" s="20">
        <v>4.3187980403267573E-07</v>
      </c>
      <c r="U96" s="21"/>
      <c r="V96" s="24" t="s">
        <v>1095</v>
      </c>
      <c r="W96" s="25">
        <v>5.249053959226109E-07</v>
      </c>
      <c r="Y96" s="31" t="s">
        <v>495</v>
      </c>
      <c r="Z96" s="32">
        <v>6.849978717853223E-07</v>
      </c>
    </row>
    <row r="97" spans="1:26" ht="12.75">
      <c r="A97" s="6" t="s">
        <v>536</v>
      </c>
      <c r="B97" s="15">
        <v>4.6152072121985574E-08</v>
      </c>
      <c r="D97" s="6" t="s">
        <v>527</v>
      </c>
      <c r="E97" s="15">
        <v>1.198651852288694E-06</v>
      </c>
      <c r="G97" s="6" t="s">
        <v>535</v>
      </c>
      <c r="H97" s="15">
        <v>9.314401811651153E-07</v>
      </c>
      <c r="J97" s="6" t="s">
        <v>501</v>
      </c>
      <c r="K97" s="15">
        <v>3.8631287741593376E-07</v>
      </c>
      <c r="M97" s="6" t="s">
        <v>516</v>
      </c>
      <c r="N97" s="15">
        <v>2.2924271611934775E-07</v>
      </c>
      <c r="P97" s="6" t="s">
        <v>494</v>
      </c>
      <c r="Q97" s="15">
        <v>4.3858728562861646E-07</v>
      </c>
      <c r="R97" s="6"/>
      <c r="S97" s="19" t="s">
        <v>526</v>
      </c>
      <c r="T97" s="20">
        <v>4.3187980403267573E-07</v>
      </c>
      <c r="U97" s="21"/>
      <c r="V97" s="24" t="s">
        <v>499</v>
      </c>
      <c r="W97" s="25">
        <v>5.135824366677088E-07</v>
      </c>
      <c r="Y97" s="31" t="s">
        <v>526</v>
      </c>
      <c r="Z97" s="32">
        <v>6.712979143496159E-07</v>
      </c>
    </row>
    <row r="98" spans="1:26" ht="12.75">
      <c r="A98" s="6" t="s">
        <v>537</v>
      </c>
      <c r="B98" s="15">
        <v>4.6152072121985574E-08</v>
      </c>
      <c r="D98" s="6" t="s">
        <v>526</v>
      </c>
      <c r="E98" s="15">
        <v>9.589214818309551E-07</v>
      </c>
      <c r="G98" s="6" t="s">
        <v>534</v>
      </c>
      <c r="H98" s="15">
        <v>9.314401811651153E-07</v>
      </c>
      <c r="J98" s="6" t="s">
        <v>538</v>
      </c>
      <c r="K98" s="15">
        <v>3.3112532349937177E-07</v>
      </c>
      <c r="M98" s="6" t="s">
        <v>475</v>
      </c>
      <c r="N98" s="15">
        <v>2.183263963041407E-07</v>
      </c>
      <c r="P98" s="6" t="s">
        <v>509</v>
      </c>
      <c r="Q98" s="15">
        <v>3.669368874813672E-07</v>
      </c>
      <c r="R98" s="6"/>
      <c r="S98" s="19" t="s">
        <v>500</v>
      </c>
      <c r="T98" s="20">
        <v>3.8974518900509763E-07</v>
      </c>
      <c r="U98" s="21"/>
      <c r="V98" s="24" t="s">
        <v>520</v>
      </c>
      <c r="W98" s="25">
        <v>3.936790469419582E-07</v>
      </c>
      <c r="Y98" s="31" t="s">
        <v>494</v>
      </c>
      <c r="Z98" s="32">
        <v>5.946894648638248E-07</v>
      </c>
    </row>
    <row r="99" spans="1:26" ht="12.75">
      <c r="A99" s="6" t="s">
        <v>521</v>
      </c>
      <c r="B99" s="15">
        <v>3.258336291812181E-08</v>
      </c>
      <c r="D99" s="6" t="s">
        <v>536</v>
      </c>
      <c r="E99" s="15">
        <v>9.589214818309551E-07</v>
      </c>
      <c r="G99" s="6" t="s">
        <v>536</v>
      </c>
      <c r="H99" s="15">
        <v>9.314401811651153E-07</v>
      </c>
      <c r="J99" s="6" t="s">
        <v>533</v>
      </c>
      <c r="K99" s="15">
        <v>3.156728084027344E-07</v>
      </c>
      <c r="M99" s="6" t="s">
        <v>504</v>
      </c>
      <c r="N99" s="15">
        <v>2.074100764889337E-07</v>
      </c>
      <c r="P99" s="6" t="s">
        <v>506</v>
      </c>
      <c r="Q99" s="15">
        <v>3.6216019427155063E-07</v>
      </c>
      <c r="R99" s="6"/>
      <c r="S99" s="19" t="s">
        <v>517</v>
      </c>
      <c r="T99" s="20">
        <v>3.218557905419124E-07</v>
      </c>
      <c r="U99" s="21"/>
      <c r="V99" s="24" t="s">
        <v>509</v>
      </c>
      <c r="W99" s="25">
        <v>3.899297226853681E-07</v>
      </c>
      <c r="Y99" s="31" t="s">
        <v>506</v>
      </c>
      <c r="Z99" s="32">
        <v>5.865294277161822E-07</v>
      </c>
    </row>
    <row r="100" spans="1:26" ht="12.75">
      <c r="A100" s="6" t="s">
        <v>531</v>
      </c>
      <c r="B100" s="15">
        <v>3.23064504853899E-08</v>
      </c>
      <c r="D100" s="6" t="s">
        <v>521</v>
      </c>
      <c r="E100" s="15">
        <v>9.589214818309551E-07</v>
      </c>
      <c r="G100" s="6" t="s">
        <v>483</v>
      </c>
      <c r="H100" s="15">
        <v>6.985801358738365E-07</v>
      </c>
      <c r="J100" s="6" t="s">
        <v>535</v>
      </c>
      <c r="K100" s="15">
        <v>3.145690573244032E-07</v>
      </c>
      <c r="M100" s="6" t="s">
        <v>539</v>
      </c>
      <c r="N100" s="15">
        <v>1.6374479722810554E-07</v>
      </c>
      <c r="P100" s="6" t="s">
        <v>526</v>
      </c>
      <c r="Q100" s="15">
        <v>2.2255047909372865E-07</v>
      </c>
      <c r="R100" s="6"/>
      <c r="S100" s="19" t="s">
        <v>492</v>
      </c>
      <c r="T100" s="20">
        <v>3.103214396781129E-07</v>
      </c>
      <c r="U100" s="21"/>
      <c r="V100" s="24" t="s">
        <v>562</v>
      </c>
      <c r="W100" s="25">
        <v>3.280658724516318E-07</v>
      </c>
      <c r="Y100" s="31" t="s">
        <v>509</v>
      </c>
      <c r="Z100" s="32">
        <v>5.411483187104047E-07</v>
      </c>
    </row>
    <row r="101" spans="1:26" ht="12.75">
      <c r="A101" s="6" t="s">
        <v>540</v>
      </c>
      <c r="B101" s="15">
        <v>3.092188832173033E-08</v>
      </c>
      <c r="D101" s="6" t="s">
        <v>535</v>
      </c>
      <c r="E101" s="15">
        <v>9.589214818309551E-07</v>
      </c>
      <c r="G101" s="6" t="s">
        <v>505</v>
      </c>
      <c r="H101" s="15">
        <v>6.985801358738365E-07</v>
      </c>
      <c r="J101" s="6" t="s">
        <v>487</v>
      </c>
      <c r="K101" s="15">
        <v>3.040834220802564E-07</v>
      </c>
      <c r="M101" s="6" t="s">
        <v>529</v>
      </c>
      <c r="N101" s="15">
        <v>1.5828663732050202E-07</v>
      </c>
      <c r="P101" s="6" t="s">
        <v>555</v>
      </c>
      <c r="Q101" s="15">
        <v>2.1712241862802796E-07</v>
      </c>
      <c r="R101" s="6"/>
      <c r="S101" s="19" t="s">
        <v>529</v>
      </c>
      <c r="T101" s="20">
        <v>2.90728843690289E-07</v>
      </c>
      <c r="U101" s="21"/>
      <c r="V101" s="24" t="s">
        <v>505</v>
      </c>
      <c r="W101" s="25">
        <v>3.276909400259728E-07</v>
      </c>
      <c r="Y101" s="31" t="s">
        <v>1160</v>
      </c>
      <c r="Z101" s="32">
        <v>5.308733506336248E-07</v>
      </c>
    </row>
    <row r="102" spans="1:26" ht="12.75">
      <c r="A102" s="6" t="s">
        <v>541</v>
      </c>
      <c r="B102" s="15">
        <v>2.7691243273191344E-08</v>
      </c>
      <c r="D102" s="6" t="s">
        <v>531</v>
      </c>
      <c r="E102" s="15">
        <v>7.191911113732164E-07</v>
      </c>
      <c r="G102" s="6" t="s">
        <v>542</v>
      </c>
      <c r="H102" s="15">
        <v>6.985801358738365E-07</v>
      </c>
      <c r="J102" s="6" t="s">
        <v>476</v>
      </c>
      <c r="K102" s="15">
        <v>2.980127911494346E-07</v>
      </c>
      <c r="M102" s="6" t="s">
        <v>513</v>
      </c>
      <c r="N102" s="15">
        <v>1.4191215759769146E-07</v>
      </c>
      <c r="P102" s="6" t="s">
        <v>529</v>
      </c>
      <c r="Q102" s="15">
        <v>2.1343133751135147E-07</v>
      </c>
      <c r="R102" s="6"/>
      <c r="S102" s="19" t="s">
        <v>538</v>
      </c>
      <c r="T102" s="20">
        <v>2.6334134392236327E-07</v>
      </c>
      <c r="U102" s="21"/>
      <c r="V102" s="24" t="s">
        <v>533</v>
      </c>
      <c r="W102" s="25">
        <v>2.5401671838397777E-07</v>
      </c>
      <c r="Y102" s="31" t="s">
        <v>1161</v>
      </c>
      <c r="Z102" s="32">
        <v>5.137484038389917E-07</v>
      </c>
    </row>
    <row r="103" spans="1:26" ht="12.75">
      <c r="A103" s="6" t="s">
        <v>535</v>
      </c>
      <c r="B103" s="15">
        <v>1.846082884879423E-08</v>
      </c>
      <c r="D103" s="6" t="s">
        <v>538</v>
      </c>
      <c r="E103" s="15">
        <v>7.191911113732164E-07</v>
      </c>
      <c r="G103" s="6" t="s">
        <v>520</v>
      </c>
      <c r="H103" s="15">
        <v>6.985801358738365E-07</v>
      </c>
      <c r="J103" s="6" t="s">
        <v>543</v>
      </c>
      <c r="K103" s="15">
        <v>2.6490025879949744E-07</v>
      </c>
      <c r="M103" s="6" t="s">
        <v>514</v>
      </c>
      <c r="N103" s="15">
        <v>1.2881257381944304E-07</v>
      </c>
      <c r="P103" s="6" t="s">
        <v>476</v>
      </c>
      <c r="Q103" s="15">
        <v>2.0626629769662655E-07</v>
      </c>
      <c r="R103" s="6"/>
      <c r="S103" s="19" t="s">
        <v>513</v>
      </c>
      <c r="T103" s="20">
        <v>2.549144209168476E-07</v>
      </c>
      <c r="U103" s="21"/>
      <c r="V103" s="24" t="s">
        <v>511</v>
      </c>
      <c r="W103" s="25">
        <v>2.076188307086756E-07</v>
      </c>
      <c r="Y103" s="31" t="s">
        <v>499</v>
      </c>
      <c r="Z103" s="32">
        <v>3.936425894948328E-07</v>
      </c>
    </row>
    <row r="104" spans="1:26" ht="12.75">
      <c r="A104" s="6" t="s">
        <v>526</v>
      </c>
      <c r="B104" s="15">
        <v>1.846082884879423E-08</v>
      </c>
      <c r="D104" s="6" t="s">
        <v>540</v>
      </c>
      <c r="E104" s="15">
        <v>7.191911113732164E-07</v>
      </c>
      <c r="G104" s="6" t="s">
        <v>487</v>
      </c>
      <c r="H104" s="15">
        <v>6.985801358738365E-07</v>
      </c>
      <c r="J104" s="6" t="s">
        <v>544</v>
      </c>
      <c r="K104" s="15">
        <v>2.4282523723287264E-07</v>
      </c>
      <c r="M104" s="6" t="s">
        <v>520</v>
      </c>
      <c r="N104" s="15">
        <v>1.0916319815207035E-07</v>
      </c>
      <c r="P104" s="6" t="s">
        <v>511</v>
      </c>
      <c r="Q104" s="15">
        <v>1.9991546695175674E-07</v>
      </c>
      <c r="R104" s="6"/>
      <c r="S104" s="19" t="s">
        <v>533</v>
      </c>
      <c r="T104" s="20">
        <v>2.478042046309438E-07</v>
      </c>
      <c r="U104" s="21"/>
      <c r="V104" s="24" t="s">
        <v>506</v>
      </c>
      <c r="W104" s="25">
        <v>1.913092701925087E-07</v>
      </c>
      <c r="Y104" s="31" t="s">
        <v>505</v>
      </c>
      <c r="Z104" s="32">
        <v>3.5180634447554425E-07</v>
      </c>
    </row>
    <row r="105" spans="1:26" ht="12.75">
      <c r="A105" s="6" t="s">
        <v>545</v>
      </c>
      <c r="B105" s="15">
        <v>1.846082884879423E-08</v>
      </c>
      <c r="D105" s="6" t="s">
        <v>487</v>
      </c>
      <c r="E105" s="15">
        <v>7.191911113732164E-07</v>
      </c>
      <c r="G105" s="6" t="s">
        <v>521</v>
      </c>
      <c r="H105" s="15">
        <v>6.985801358738365E-07</v>
      </c>
      <c r="J105" s="6" t="s">
        <v>546</v>
      </c>
      <c r="K105" s="15">
        <v>2.3178772644956024E-07</v>
      </c>
      <c r="M105" s="6" t="s">
        <v>536</v>
      </c>
      <c r="N105" s="15">
        <v>8.733055852165628E-08</v>
      </c>
      <c r="P105" s="6" t="s">
        <v>525</v>
      </c>
      <c r="Q105" s="15">
        <v>1.8618247397353394E-07</v>
      </c>
      <c r="R105" s="6"/>
      <c r="S105" s="19" t="s">
        <v>575</v>
      </c>
      <c r="T105" s="20">
        <v>2.2120672889478514E-07</v>
      </c>
      <c r="U105" s="21"/>
      <c r="V105" s="24" t="s">
        <v>1038</v>
      </c>
      <c r="W105" s="25">
        <v>1.8746621282950389E-07</v>
      </c>
      <c r="Y105" s="31" t="s">
        <v>529</v>
      </c>
      <c r="Z105" s="32">
        <v>3.476364199310511E-07</v>
      </c>
    </row>
    <row r="106" spans="1:26" ht="12.75">
      <c r="A106" s="6" t="s">
        <v>547</v>
      </c>
      <c r="B106" s="15">
        <v>9.230414424397115E-09</v>
      </c>
      <c r="D106" s="6" t="s">
        <v>505</v>
      </c>
      <c r="E106" s="15">
        <v>7.191911113732164E-07</v>
      </c>
      <c r="G106" s="6" t="s">
        <v>529</v>
      </c>
      <c r="H106" s="15">
        <v>4.6572009058255763E-07</v>
      </c>
      <c r="J106" s="6" t="s">
        <v>514</v>
      </c>
      <c r="K106" s="15">
        <v>2.2786941012148434E-07</v>
      </c>
      <c r="M106" s="6" t="s">
        <v>548</v>
      </c>
      <c r="N106" s="15">
        <v>8.733055852165628E-08</v>
      </c>
      <c r="P106" s="6" t="s">
        <v>516</v>
      </c>
      <c r="Q106" s="15">
        <v>1.8455405583382375E-07</v>
      </c>
      <c r="R106" s="6"/>
      <c r="S106" s="19" t="s">
        <v>511</v>
      </c>
      <c r="T106" s="20">
        <v>2.1962668083125094E-07</v>
      </c>
      <c r="U106" s="21"/>
      <c r="V106" s="24" t="s">
        <v>528</v>
      </c>
      <c r="W106" s="25">
        <v>1.8746621282950389E-07</v>
      </c>
      <c r="Y106" s="31" t="s">
        <v>1162</v>
      </c>
      <c r="Z106" s="32">
        <v>3.4249893589266113E-07</v>
      </c>
    </row>
    <row r="107" spans="1:26" ht="12.75">
      <c r="A107" s="6" t="s">
        <v>549</v>
      </c>
      <c r="B107" s="15">
        <v>9.230414424397115E-09</v>
      </c>
      <c r="D107" s="6" t="s">
        <v>542</v>
      </c>
      <c r="E107" s="15">
        <v>7.191911113732164E-07</v>
      </c>
      <c r="G107" s="6" t="s">
        <v>540</v>
      </c>
      <c r="H107" s="15">
        <v>4.6572009058255763E-07</v>
      </c>
      <c r="J107" s="6" t="s">
        <v>504</v>
      </c>
      <c r="K107" s="15">
        <v>2.218539667445791E-07</v>
      </c>
      <c r="M107" s="6" t="s">
        <v>499</v>
      </c>
      <c r="N107" s="15">
        <v>7.67853935801663E-08</v>
      </c>
      <c r="P107" s="6" t="s">
        <v>513</v>
      </c>
      <c r="Q107" s="15">
        <v>1.5198569303961956E-07</v>
      </c>
      <c r="R107" s="6"/>
      <c r="S107" s="19" t="s">
        <v>569</v>
      </c>
      <c r="T107" s="20">
        <v>1.2640384508273436E-07</v>
      </c>
      <c r="U107" s="21"/>
      <c r="V107" s="24" t="s">
        <v>526</v>
      </c>
      <c r="W107" s="25">
        <v>1.687195915465535E-07</v>
      </c>
      <c r="Y107" s="31" t="s">
        <v>1163</v>
      </c>
      <c r="Z107" s="32">
        <v>3.4249893589266113E-07</v>
      </c>
    </row>
    <row r="108" spans="1:26" ht="12.75">
      <c r="A108" s="6" t="s">
        <v>513</v>
      </c>
      <c r="B108" s="15">
        <v>9.230414424397115E-09</v>
      </c>
      <c r="D108" s="6" t="s">
        <v>534</v>
      </c>
      <c r="E108" s="15">
        <v>7.191911113732164E-07</v>
      </c>
      <c r="G108" s="6" t="s">
        <v>550</v>
      </c>
      <c r="H108" s="15">
        <v>4.6572009058255763E-07</v>
      </c>
      <c r="J108" s="6" t="s">
        <v>551</v>
      </c>
      <c r="K108" s="15">
        <v>2.2075021566624785E-07</v>
      </c>
      <c r="M108" s="6" t="s">
        <v>486</v>
      </c>
      <c r="N108" s="15">
        <v>7.641423870644925E-08</v>
      </c>
      <c r="P108" s="6" t="s">
        <v>550</v>
      </c>
      <c r="Q108" s="15">
        <v>1.2484539071111607E-07</v>
      </c>
      <c r="R108" s="6"/>
      <c r="S108" s="19" t="s">
        <v>499</v>
      </c>
      <c r="T108" s="20">
        <v>1.2324374895566598E-07</v>
      </c>
      <c r="U108" s="21"/>
      <c r="V108" s="24" t="s">
        <v>492</v>
      </c>
      <c r="W108" s="25">
        <v>1.683446591208945E-07</v>
      </c>
      <c r="Y108" s="31" t="s">
        <v>528</v>
      </c>
      <c r="Z108" s="32">
        <v>2.722866540346656E-07</v>
      </c>
    </row>
    <row r="109" spans="1:26" ht="12.75">
      <c r="A109" s="6" t="s">
        <v>519</v>
      </c>
      <c r="B109" s="15">
        <v>9.230414424397115E-09</v>
      </c>
      <c r="D109" s="6" t="s">
        <v>515</v>
      </c>
      <c r="E109" s="15">
        <v>7.191911113732164E-07</v>
      </c>
      <c r="G109" s="6" t="s">
        <v>551</v>
      </c>
      <c r="H109" s="15">
        <v>4.6572009058255763E-07</v>
      </c>
      <c r="J109" s="6" t="s">
        <v>552</v>
      </c>
      <c r="K109" s="15">
        <v>2.2075021566624785E-07</v>
      </c>
      <c r="M109" s="6" t="s">
        <v>550</v>
      </c>
      <c r="N109" s="15">
        <v>7.641423870644925E-08</v>
      </c>
      <c r="P109" s="6" t="s">
        <v>533</v>
      </c>
      <c r="Q109" s="15">
        <v>1.2343409499003388E-07</v>
      </c>
      <c r="R109" s="6"/>
      <c r="S109" s="19" t="s">
        <v>514</v>
      </c>
      <c r="T109" s="20">
        <v>1.2097901339793368E-07</v>
      </c>
      <c r="U109" s="21"/>
      <c r="V109" s="24" t="s">
        <v>552</v>
      </c>
      <c r="W109" s="25">
        <v>1.4059965962212792E-07</v>
      </c>
      <c r="Y109" s="31" t="s">
        <v>1098</v>
      </c>
      <c r="Z109" s="32">
        <v>2.7194415509877296E-07</v>
      </c>
    </row>
    <row r="110" spans="1:26" ht="12.75">
      <c r="A110" s="6" t="s">
        <v>527</v>
      </c>
      <c r="B110" s="15">
        <v>2.1229953176113365E-09</v>
      </c>
      <c r="D110" s="6" t="s">
        <v>510</v>
      </c>
      <c r="E110" s="15">
        <v>4.794607409154776E-07</v>
      </c>
      <c r="G110" s="6" t="s">
        <v>531</v>
      </c>
      <c r="H110" s="15">
        <v>4.6572009058255763E-07</v>
      </c>
      <c r="J110" s="6" t="s">
        <v>542</v>
      </c>
      <c r="K110" s="15">
        <v>2.2075021566624785E-07</v>
      </c>
      <c r="M110" s="6" t="s">
        <v>519</v>
      </c>
      <c r="N110" s="15">
        <v>5.4581599076035176E-08</v>
      </c>
      <c r="P110" s="6" t="s">
        <v>548</v>
      </c>
      <c r="Q110" s="15">
        <v>1.0856120931401398E-07</v>
      </c>
      <c r="R110" s="6"/>
      <c r="S110" s="19" t="s">
        <v>510</v>
      </c>
      <c r="T110" s="20">
        <v>9.480288381205077E-08</v>
      </c>
      <c r="U110" s="21"/>
      <c r="V110" s="24" t="s">
        <v>486</v>
      </c>
      <c r="W110" s="25">
        <v>1.3122634898065272E-07</v>
      </c>
      <c r="Y110" s="31" t="s">
        <v>517</v>
      </c>
      <c r="Z110" s="32">
        <v>2.7125915722698765E-07</v>
      </c>
    </row>
    <row r="111" spans="4:26" ht="12.75">
      <c r="D111" s="6" t="s">
        <v>551</v>
      </c>
      <c r="E111" s="15">
        <v>4.794607409154776E-07</v>
      </c>
      <c r="G111" s="6" t="s">
        <v>517</v>
      </c>
      <c r="H111" s="15">
        <v>4.6572009058255763E-07</v>
      </c>
      <c r="J111" s="6" t="s">
        <v>527</v>
      </c>
      <c r="K111" s="15">
        <v>2.2075021566624785E-07</v>
      </c>
      <c r="M111" s="6" t="s">
        <v>473</v>
      </c>
      <c r="N111" s="15">
        <v>5.4581599076035176E-08</v>
      </c>
      <c r="P111" s="6" t="s">
        <v>562</v>
      </c>
      <c r="Q111" s="15">
        <v>7.816407070609007E-08</v>
      </c>
      <c r="R111" s="6"/>
      <c r="S111" s="19" t="s">
        <v>525</v>
      </c>
      <c r="T111" s="20">
        <v>8.426923005515624E-08</v>
      </c>
      <c r="U111" s="21"/>
      <c r="V111" s="24" t="s">
        <v>500</v>
      </c>
      <c r="W111" s="25">
        <v>1.1247972769770234E-07</v>
      </c>
      <c r="Y111" s="31" t="s">
        <v>548</v>
      </c>
      <c r="Z111" s="32">
        <v>2.4231799714405775E-07</v>
      </c>
    </row>
    <row r="112" spans="4:26" ht="12.75">
      <c r="D112" s="6" t="s">
        <v>543</v>
      </c>
      <c r="E112" s="15">
        <v>4.794607409154776E-07</v>
      </c>
      <c r="G112" s="6" t="s">
        <v>491</v>
      </c>
      <c r="H112" s="15">
        <v>4.6572009058255763E-07</v>
      </c>
      <c r="J112" s="6" t="s">
        <v>525</v>
      </c>
      <c r="K112" s="15">
        <v>2.0496657524611115E-07</v>
      </c>
      <c r="M112" s="6" t="s">
        <v>553</v>
      </c>
      <c r="N112" s="15">
        <v>5.4581599076035176E-08</v>
      </c>
      <c r="P112" s="6" t="s">
        <v>1039</v>
      </c>
      <c r="Q112" s="15">
        <v>6.513672558840838E-08</v>
      </c>
      <c r="R112" s="6"/>
      <c r="S112" s="19" t="s">
        <v>548</v>
      </c>
      <c r="T112" s="20">
        <v>8.426923005515624E-08</v>
      </c>
      <c r="U112" s="21"/>
      <c r="V112" s="24" t="s">
        <v>517</v>
      </c>
      <c r="W112" s="25">
        <v>1.0638707578074347E-07</v>
      </c>
      <c r="Y112" s="31" t="s">
        <v>1164</v>
      </c>
      <c r="Z112" s="32">
        <v>1.7124946794633057E-07</v>
      </c>
    </row>
    <row r="113" spans="4:26" ht="12.75">
      <c r="D113" s="6" t="s">
        <v>546</v>
      </c>
      <c r="E113" s="15">
        <v>4.794607409154776E-07</v>
      </c>
      <c r="G113" s="6" t="s">
        <v>554</v>
      </c>
      <c r="H113" s="15">
        <v>2.3286004529127881E-07</v>
      </c>
      <c r="J113" s="6" t="s">
        <v>499</v>
      </c>
      <c r="K113" s="15">
        <v>1.8841030907114255E-07</v>
      </c>
      <c r="M113" s="6" t="s">
        <v>555</v>
      </c>
      <c r="N113" s="15">
        <v>5.4581599076035176E-08</v>
      </c>
      <c r="P113" s="6" t="s">
        <v>531</v>
      </c>
      <c r="Q113" s="15">
        <v>6.513672558840838E-08</v>
      </c>
      <c r="R113" s="6"/>
      <c r="S113" s="19" t="s">
        <v>542</v>
      </c>
      <c r="T113" s="20">
        <v>8.426923005515624E-08</v>
      </c>
      <c r="U113" s="21"/>
      <c r="V113" s="24" t="s">
        <v>538</v>
      </c>
      <c r="W113" s="25">
        <v>9.373310641475194E-08</v>
      </c>
      <c r="Y113" s="31" t="s">
        <v>1165</v>
      </c>
      <c r="Z113" s="32">
        <v>1.541245211516975E-07</v>
      </c>
    </row>
    <row r="114" spans="4:26" ht="12.75">
      <c r="D114" s="6" t="s">
        <v>518</v>
      </c>
      <c r="E114" s="15">
        <v>4.794607409154776E-07</v>
      </c>
      <c r="G114" s="6" t="s">
        <v>549</v>
      </c>
      <c r="H114" s="15">
        <v>2.3286004529127881E-07</v>
      </c>
      <c r="J114" s="6" t="s">
        <v>495</v>
      </c>
      <c r="K114" s="15">
        <v>1.6556266174968589E-07</v>
      </c>
      <c r="M114" s="6" t="s">
        <v>556</v>
      </c>
      <c r="N114" s="15">
        <v>4.694017520539025E-08</v>
      </c>
      <c r="P114" s="6" t="s">
        <v>530</v>
      </c>
      <c r="Q114" s="15">
        <v>5.428060465700699E-08</v>
      </c>
      <c r="R114" s="6"/>
      <c r="S114" s="19" t="s">
        <v>522</v>
      </c>
      <c r="T114" s="20">
        <v>7.37355762982617E-08</v>
      </c>
      <c r="U114" s="21"/>
      <c r="V114" s="24" t="s">
        <v>545</v>
      </c>
      <c r="W114" s="25">
        <v>8.435979577327675E-08</v>
      </c>
      <c r="Y114" s="31" t="s">
        <v>504</v>
      </c>
      <c r="Z114" s="32">
        <v>1.485589134434418E-07</v>
      </c>
    </row>
    <row r="115" spans="4:26" ht="12.75">
      <c r="D115" s="6" t="s">
        <v>557</v>
      </c>
      <c r="E115" s="15">
        <v>4.794607409154776E-07</v>
      </c>
      <c r="G115" s="6" t="s">
        <v>541</v>
      </c>
      <c r="H115" s="15">
        <v>2.3286004529127881E-07</v>
      </c>
      <c r="J115" s="6" t="s">
        <v>558</v>
      </c>
      <c r="K115" s="15">
        <v>1.3245012939974872E-07</v>
      </c>
      <c r="M115" s="6" t="s">
        <v>531</v>
      </c>
      <c r="N115" s="15">
        <v>4.366527926082814E-08</v>
      </c>
      <c r="P115" s="6" t="s">
        <v>546</v>
      </c>
      <c r="Q115" s="15">
        <v>5.428060465700699E-08</v>
      </c>
      <c r="R115" s="6"/>
      <c r="S115" s="19" t="s">
        <v>550</v>
      </c>
      <c r="T115" s="20">
        <v>7.16288455468828E-08</v>
      </c>
      <c r="U115" s="21"/>
      <c r="V115" s="24" t="s">
        <v>476</v>
      </c>
      <c r="W115" s="25">
        <v>7.498648513180155E-08</v>
      </c>
      <c r="Y115" s="31" t="s">
        <v>511</v>
      </c>
      <c r="Z115" s="32">
        <v>1.3871206903652776E-07</v>
      </c>
    </row>
    <row r="116" spans="4:26" ht="12.75">
      <c r="D116" s="6" t="s">
        <v>533</v>
      </c>
      <c r="E116" s="15">
        <v>4.794607409154776E-07</v>
      </c>
      <c r="G116" s="6" t="s">
        <v>473</v>
      </c>
      <c r="H116" s="15">
        <v>2.3286004529127881E-07</v>
      </c>
      <c r="J116" s="6" t="s">
        <v>510</v>
      </c>
      <c r="K116" s="15">
        <v>1.1037510783312392E-07</v>
      </c>
      <c r="M116" s="6" t="s">
        <v>552</v>
      </c>
      <c r="N116" s="15">
        <v>2.183263963041407E-08</v>
      </c>
      <c r="P116" s="6" t="s">
        <v>536</v>
      </c>
      <c r="Q116" s="15">
        <v>4.9938156284446426E-08</v>
      </c>
      <c r="R116" s="6"/>
      <c r="S116" s="19" t="s">
        <v>536</v>
      </c>
      <c r="T116" s="20">
        <v>5.2668268784472654E-08</v>
      </c>
      <c r="U116" s="21"/>
      <c r="V116" s="24" t="s">
        <v>542</v>
      </c>
      <c r="W116" s="25">
        <v>5.623986384885117E-08</v>
      </c>
      <c r="Y116" s="31" t="s">
        <v>521</v>
      </c>
      <c r="Z116" s="32">
        <v>1.0274968076779834E-07</v>
      </c>
    </row>
    <row r="117" spans="4:26" ht="12.75">
      <c r="D117" s="6" t="s">
        <v>528</v>
      </c>
      <c r="E117" s="15">
        <v>4.794607409154776E-07</v>
      </c>
      <c r="G117" s="6" t="s">
        <v>559</v>
      </c>
      <c r="H117" s="15">
        <v>2.3286004529127881E-07</v>
      </c>
      <c r="J117" s="6" t="s">
        <v>530</v>
      </c>
      <c r="K117" s="15">
        <v>1.1037510783312392E-07</v>
      </c>
      <c r="M117" s="6" t="s">
        <v>545</v>
      </c>
      <c r="N117" s="15">
        <v>2.183263963041407E-08</v>
      </c>
      <c r="P117" s="6" t="s">
        <v>545</v>
      </c>
      <c r="Q117" s="15">
        <v>3.256836279420419E-08</v>
      </c>
      <c r="R117" s="6"/>
      <c r="S117" s="19" t="s">
        <v>519</v>
      </c>
      <c r="T117" s="20">
        <v>5.2668268784472654E-08</v>
      </c>
      <c r="U117" s="21"/>
      <c r="V117" s="24" t="s">
        <v>1039</v>
      </c>
      <c r="W117" s="25">
        <v>5.623986384885117E-08</v>
      </c>
      <c r="Y117" s="31" t="s">
        <v>550</v>
      </c>
      <c r="Z117" s="32">
        <v>9.804032039927425E-08</v>
      </c>
    </row>
    <row r="118" spans="4:26" ht="12.75">
      <c r="D118" s="6" t="s">
        <v>550</v>
      </c>
      <c r="E118" s="15">
        <v>4.794607409154776E-07</v>
      </c>
      <c r="G118" s="6" t="s">
        <v>557</v>
      </c>
      <c r="H118" s="15">
        <v>2.3286004529127881E-07</v>
      </c>
      <c r="J118" s="6" t="s">
        <v>560</v>
      </c>
      <c r="K118" s="15">
        <v>1.1037510783312392E-07</v>
      </c>
      <c r="M118" s="6" t="s">
        <v>561</v>
      </c>
      <c r="N118" s="15">
        <v>1.0916319815207035E-08</v>
      </c>
      <c r="P118" s="6" t="s">
        <v>540</v>
      </c>
      <c r="Q118" s="15">
        <v>2.1712241862802795E-08</v>
      </c>
      <c r="R118" s="6"/>
      <c r="S118" s="19" t="s">
        <v>1067</v>
      </c>
      <c r="T118" s="20">
        <v>5.2668268784472654E-08</v>
      </c>
      <c r="U118" s="21"/>
      <c r="V118" s="24" t="s">
        <v>1096</v>
      </c>
      <c r="W118" s="25">
        <v>3.7493242565900774E-08</v>
      </c>
      <c r="Y118" s="31" t="s">
        <v>1166</v>
      </c>
      <c r="Z118" s="32">
        <v>9.418720737048181E-08</v>
      </c>
    </row>
    <row r="119" spans="4:26" ht="12.75">
      <c r="D119" s="6" t="s">
        <v>491</v>
      </c>
      <c r="E119" s="15">
        <v>4.794607409154776E-07</v>
      </c>
      <c r="G119" s="6" t="s">
        <v>515</v>
      </c>
      <c r="H119" s="15">
        <v>2.3286004529127881E-07</v>
      </c>
      <c r="J119" s="6" t="s">
        <v>550</v>
      </c>
      <c r="K119" s="15">
        <v>1.1037510783312392E-07</v>
      </c>
      <c r="M119" s="6" t="s">
        <v>562</v>
      </c>
      <c r="N119" s="15">
        <v>1.0916319815207035E-08</v>
      </c>
      <c r="P119" s="6" t="s">
        <v>569</v>
      </c>
      <c r="Q119" s="15">
        <v>2.1712241862802795E-08</v>
      </c>
      <c r="R119" s="6"/>
      <c r="S119" s="19" t="s">
        <v>476</v>
      </c>
      <c r="T119" s="20">
        <v>4.213461502757812E-08</v>
      </c>
      <c r="U119" s="21"/>
      <c r="V119" s="24" t="s">
        <v>1097</v>
      </c>
      <c r="W119" s="25">
        <v>2.8119931924425584E-08</v>
      </c>
      <c r="Y119" s="31" t="s">
        <v>552</v>
      </c>
      <c r="Z119" s="32">
        <v>7.706226057584875E-08</v>
      </c>
    </row>
    <row r="120" spans="4:26" ht="12.75">
      <c r="D120" s="6" t="s">
        <v>495</v>
      </c>
      <c r="E120" s="15">
        <v>2.397303704577388E-07</v>
      </c>
      <c r="G120" s="6" t="s">
        <v>518</v>
      </c>
      <c r="H120" s="15">
        <v>2.3286004529127881E-07</v>
      </c>
      <c r="J120" s="6" t="s">
        <v>554</v>
      </c>
      <c r="K120" s="15">
        <v>1.1037510783312392E-07</v>
      </c>
      <c r="M120" s="6" t="s">
        <v>563</v>
      </c>
      <c r="N120" s="15">
        <v>1.0916319815207035E-08</v>
      </c>
      <c r="P120" s="6" t="s">
        <v>1040</v>
      </c>
      <c r="Q120" s="15">
        <v>2.1712241862802795E-08</v>
      </c>
      <c r="R120" s="6"/>
      <c r="S120" s="19" t="s">
        <v>1039</v>
      </c>
      <c r="T120" s="20">
        <v>4.213461502757812E-08</v>
      </c>
      <c r="U120" s="21"/>
      <c r="V120" s="24" t="s">
        <v>1098</v>
      </c>
      <c r="W120" s="25">
        <v>2.8119931924425584E-08</v>
      </c>
      <c r="Y120" s="31" t="s">
        <v>513</v>
      </c>
      <c r="Z120" s="32">
        <v>6.421855047987397E-08</v>
      </c>
    </row>
    <row r="121" spans="4:26" ht="12.75">
      <c r="D121" s="6" t="s">
        <v>530</v>
      </c>
      <c r="E121" s="15">
        <v>2.397303704577388E-07</v>
      </c>
      <c r="G121" s="6" t="s">
        <v>564</v>
      </c>
      <c r="H121" s="15">
        <v>2.3286004529127881E-07</v>
      </c>
      <c r="J121" s="6" t="s">
        <v>536</v>
      </c>
      <c r="K121" s="15">
        <v>9.933759704981154E-08</v>
      </c>
      <c r="M121" s="6" t="s">
        <v>565</v>
      </c>
      <c r="N121" s="15">
        <v>1.0916319815207035E-08</v>
      </c>
      <c r="P121" s="6" t="s">
        <v>514</v>
      </c>
      <c r="Q121" s="15">
        <v>1.2538819675768615E-08</v>
      </c>
      <c r="R121" s="6"/>
      <c r="S121" s="19" t="s">
        <v>1068</v>
      </c>
      <c r="T121" s="20">
        <v>3.160096127068359E-08</v>
      </c>
      <c r="U121" s="21"/>
      <c r="V121" s="24" t="s">
        <v>531</v>
      </c>
      <c r="W121" s="25">
        <v>1.8746621282950387E-08</v>
      </c>
      <c r="Y121" s="31" t="s">
        <v>549</v>
      </c>
      <c r="Z121" s="32">
        <v>5.308733506336248E-08</v>
      </c>
    </row>
    <row r="122" spans="4:26" ht="12.75">
      <c r="D122" s="6" t="s">
        <v>524</v>
      </c>
      <c r="E122" s="15">
        <v>2.397303704577388E-07</v>
      </c>
      <c r="G122" s="6" t="s">
        <v>545</v>
      </c>
      <c r="H122" s="15">
        <v>2.3286004529127881E-07</v>
      </c>
      <c r="J122" s="6" t="s">
        <v>503</v>
      </c>
      <c r="K122" s="15">
        <v>8.830008626649914E-08</v>
      </c>
      <c r="M122" s="6" t="s">
        <v>546</v>
      </c>
      <c r="N122" s="15">
        <v>1.0916319815207035E-08</v>
      </c>
      <c r="P122" s="6" t="s">
        <v>558</v>
      </c>
      <c r="Q122" s="15">
        <v>1.0856120931401398E-08</v>
      </c>
      <c r="R122" s="6"/>
      <c r="S122" s="19" t="s">
        <v>545</v>
      </c>
      <c r="T122" s="20">
        <v>3.160096127068359E-08</v>
      </c>
      <c r="U122" s="21"/>
      <c r="V122" s="24" t="s">
        <v>1099</v>
      </c>
      <c r="W122" s="25">
        <v>1.8746621282950387E-08</v>
      </c>
      <c r="Y122" s="31" t="s">
        <v>520</v>
      </c>
      <c r="Z122" s="32">
        <v>4.281236698658264E-08</v>
      </c>
    </row>
    <row r="123" spans="4:26" ht="12.75">
      <c r="D123" s="6" t="s">
        <v>566</v>
      </c>
      <c r="E123" s="15">
        <v>2.397303704577388E-07</v>
      </c>
      <c r="G123" s="6" t="s">
        <v>492</v>
      </c>
      <c r="H123" s="15">
        <v>2.3286004529127881E-07</v>
      </c>
      <c r="J123" s="6" t="s">
        <v>492</v>
      </c>
      <c r="K123" s="15">
        <v>7.726257548318674E-08</v>
      </c>
      <c r="M123" s="6" t="s">
        <v>567</v>
      </c>
      <c r="N123" s="15">
        <v>1.0916319815207035E-08</v>
      </c>
      <c r="P123" s="6" t="s">
        <v>1041</v>
      </c>
      <c r="Q123" s="15">
        <v>1.0856120931401398E-08</v>
      </c>
      <c r="R123" s="6"/>
      <c r="S123" s="19" t="s">
        <v>546</v>
      </c>
      <c r="T123" s="20">
        <v>3.160096127068359E-08</v>
      </c>
      <c r="U123" s="21"/>
      <c r="V123" s="24" t="s">
        <v>1041</v>
      </c>
      <c r="W123" s="25">
        <v>1.8746621282950387E-08</v>
      </c>
      <c r="Y123" s="31" t="s">
        <v>542</v>
      </c>
      <c r="Z123" s="32">
        <v>4.281236698658264E-08</v>
      </c>
    </row>
    <row r="124" spans="4:26" ht="12.75">
      <c r="D124" s="6" t="s">
        <v>549</v>
      </c>
      <c r="E124" s="15">
        <v>2.397303704577388E-07</v>
      </c>
      <c r="G124" s="6" t="s">
        <v>513</v>
      </c>
      <c r="H124" s="15">
        <v>2.3286004529127881E-07</v>
      </c>
      <c r="J124" s="6" t="s">
        <v>568</v>
      </c>
      <c r="K124" s="15">
        <v>7.174382009153056E-08</v>
      </c>
      <c r="M124" s="6" t="s">
        <v>527</v>
      </c>
      <c r="N124" s="15">
        <v>1.0916319815207036E-10</v>
      </c>
      <c r="P124" s="6" t="s">
        <v>539</v>
      </c>
      <c r="Q124" s="15">
        <v>1.0856120931401398E-08</v>
      </c>
      <c r="R124" s="6"/>
      <c r="S124" s="19" t="s">
        <v>472</v>
      </c>
      <c r="T124" s="20">
        <v>3.160096127068359E-08</v>
      </c>
      <c r="U124" s="21"/>
      <c r="V124" s="24" t="s">
        <v>1100</v>
      </c>
      <c r="W124" s="25">
        <v>1.8746621282950387E-08</v>
      </c>
      <c r="Y124" s="31" t="s">
        <v>525</v>
      </c>
      <c r="Z124" s="32">
        <v>3.476364199310511E-08</v>
      </c>
    </row>
    <row r="125" spans="4:26" ht="12.75">
      <c r="D125" s="6" t="s">
        <v>559</v>
      </c>
      <c r="E125" s="15">
        <v>2.397303704577388E-07</v>
      </c>
      <c r="G125" s="6" t="s">
        <v>546</v>
      </c>
      <c r="H125" s="15">
        <v>2.3286004529127881E-07</v>
      </c>
      <c r="J125" s="6" t="s">
        <v>549</v>
      </c>
      <c r="K125" s="15">
        <v>5.9602558229886925E-08</v>
      </c>
      <c r="M125" s="6"/>
      <c r="N125" s="15"/>
      <c r="P125" s="6" t="s">
        <v>1042</v>
      </c>
      <c r="Q125" s="15">
        <v>1.0856120931401398E-08</v>
      </c>
      <c r="R125" s="6"/>
      <c r="S125" s="19" t="s">
        <v>1069</v>
      </c>
      <c r="T125" s="20">
        <v>2.3700720953012692E-08</v>
      </c>
      <c r="U125" s="21"/>
      <c r="V125" s="24" t="s">
        <v>1101</v>
      </c>
      <c r="W125" s="25">
        <v>1.8746621282950387E-08</v>
      </c>
      <c r="Y125" s="31" t="s">
        <v>545</v>
      </c>
      <c r="Z125" s="32">
        <v>3.424989358926611E-08</v>
      </c>
    </row>
    <row r="126" spans="4:26" ht="12.75">
      <c r="D126" s="6" t="s">
        <v>569</v>
      </c>
      <c r="E126" s="15">
        <v>2.397303704577388E-07</v>
      </c>
      <c r="G126" s="6" t="s">
        <v>570</v>
      </c>
      <c r="H126" s="15">
        <v>2.3286004529127881E-07</v>
      </c>
      <c r="J126" s="6" t="s">
        <v>562</v>
      </c>
      <c r="K126" s="15">
        <v>5.518755391656196E-08</v>
      </c>
      <c r="P126" s="6" t="s">
        <v>568</v>
      </c>
      <c r="Q126" s="15">
        <v>1.0856120931401398E-08</v>
      </c>
      <c r="R126" s="6"/>
      <c r="S126" s="19" t="s">
        <v>549</v>
      </c>
      <c r="T126" s="20">
        <v>2.2120672889478514E-08</v>
      </c>
      <c r="U126" s="21"/>
      <c r="V126" s="24" t="s">
        <v>1102</v>
      </c>
      <c r="W126" s="25">
        <v>1.3872499749383287E-08</v>
      </c>
      <c r="Y126" s="31" t="s">
        <v>1070</v>
      </c>
      <c r="Z126" s="32">
        <v>3.424989358926611E-08</v>
      </c>
    </row>
    <row r="127" spans="4:26" ht="12.75">
      <c r="D127" s="6" t="s">
        <v>492</v>
      </c>
      <c r="E127" s="15">
        <v>2.397303704577388E-07</v>
      </c>
      <c r="G127" s="6" t="s">
        <v>533</v>
      </c>
      <c r="H127" s="15">
        <v>2.3286004529127881E-07</v>
      </c>
      <c r="J127" s="6" t="s">
        <v>507</v>
      </c>
      <c r="K127" s="15">
        <v>5.518755391656196E-08</v>
      </c>
      <c r="P127" s="6" t="s">
        <v>542</v>
      </c>
      <c r="Q127" s="15">
        <v>1.3027345117681676E-09</v>
      </c>
      <c r="R127" s="6"/>
      <c r="S127" s="19" t="s">
        <v>1041</v>
      </c>
      <c r="T127" s="20">
        <v>2.106730751378906E-08</v>
      </c>
      <c r="U127" s="21"/>
      <c r="V127" s="24" t="s">
        <v>525</v>
      </c>
      <c r="W127" s="25">
        <v>1.1716638301843993E-08</v>
      </c>
      <c r="Y127" s="31" t="s">
        <v>1041</v>
      </c>
      <c r="Z127" s="32">
        <v>2.5687420191949586E-08</v>
      </c>
    </row>
    <row r="128" spans="4:26" ht="12.75">
      <c r="D128" s="6" t="s">
        <v>545</v>
      </c>
      <c r="E128" s="15">
        <v>2.397303704577388E-07</v>
      </c>
      <c r="G128" s="6" t="s">
        <v>538</v>
      </c>
      <c r="H128" s="15">
        <v>2.3286004529127881E-07</v>
      </c>
      <c r="J128" s="6" t="s">
        <v>571</v>
      </c>
      <c r="K128" s="15">
        <v>5.518755391656196E-08</v>
      </c>
      <c r="P128" s="6"/>
      <c r="Q128" s="15"/>
      <c r="R128" s="6"/>
      <c r="S128" s="19" t="s">
        <v>1042</v>
      </c>
      <c r="T128" s="20">
        <v>1.053365375689453E-08</v>
      </c>
      <c r="U128" s="21"/>
      <c r="V128" s="24" t="s">
        <v>1103</v>
      </c>
      <c r="W128" s="25">
        <v>9.373310641475194E-09</v>
      </c>
      <c r="Y128" s="31" t="s">
        <v>1100</v>
      </c>
      <c r="Z128" s="32">
        <v>2.5687420191949586E-08</v>
      </c>
    </row>
    <row r="129" spans="4:26" ht="12.75">
      <c r="D129" s="6" t="s">
        <v>517</v>
      </c>
      <c r="E129" s="15">
        <v>2.397303704577388E-07</v>
      </c>
      <c r="G129" s="6" t="s">
        <v>543</v>
      </c>
      <c r="H129" s="15">
        <v>2.3286004529127881E-07</v>
      </c>
      <c r="J129" s="6" t="s">
        <v>498</v>
      </c>
      <c r="K129" s="15">
        <v>2.6931526311282236E-08</v>
      </c>
      <c r="S129" s="19" t="s">
        <v>571</v>
      </c>
      <c r="T129" s="20">
        <v>1.053365375689453E-08</v>
      </c>
      <c r="U129" s="21"/>
      <c r="V129" s="24" t="s">
        <v>1069</v>
      </c>
      <c r="W129" s="25">
        <v>9.373310641475194E-09</v>
      </c>
      <c r="Y129" s="31" t="s">
        <v>1096</v>
      </c>
      <c r="Z129" s="32">
        <v>1.7124946794633056E-08</v>
      </c>
    </row>
    <row r="130" spans="4:26" ht="12.75">
      <c r="D130" s="6" t="s">
        <v>570</v>
      </c>
      <c r="E130" s="15">
        <v>2.397303704577388E-07</v>
      </c>
      <c r="G130" s="6" t="s">
        <v>569</v>
      </c>
      <c r="H130" s="15">
        <v>2.3286004529127881E-07</v>
      </c>
      <c r="J130" s="6" t="s">
        <v>545</v>
      </c>
      <c r="K130" s="15">
        <v>2.2075021566624785E-08</v>
      </c>
      <c r="S130" s="19" t="s">
        <v>544</v>
      </c>
      <c r="T130" s="20">
        <v>1.053365375689453E-08</v>
      </c>
      <c r="U130" s="21"/>
      <c r="V130" s="24" t="s">
        <v>513</v>
      </c>
      <c r="W130" s="25">
        <v>9.373310641475194E-09</v>
      </c>
      <c r="Y130" s="31" t="s">
        <v>1039</v>
      </c>
      <c r="Z130" s="32">
        <v>1.7124946794633056E-08</v>
      </c>
    </row>
    <row r="131" spans="4:26" ht="12.75">
      <c r="D131" s="6" t="s">
        <v>473</v>
      </c>
      <c r="E131" s="15">
        <v>2.397303704577388E-07</v>
      </c>
      <c r="G131" s="6" t="s">
        <v>568</v>
      </c>
      <c r="H131" s="15">
        <v>2.3286004529127881E-07</v>
      </c>
      <c r="J131" s="6" t="s">
        <v>572</v>
      </c>
      <c r="K131" s="15">
        <v>2.2075021566624785E-08</v>
      </c>
      <c r="S131" s="19" t="s">
        <v>552</v>
      </c>
      <c r="T131" s="20">
        <v>1.053365375689453E-08</v>
      </c>
      <c r="U131" s="21"/>
      <c r="V131" s="24" t="s">
        <v>478</v>
      </c>
      <c r="W131" s="25">
        <v>9.373310641475194E-09</v>
      </c>
      <c r="Y131" s="31" t="s">
        <v>546</v>
      </c>
      <c r="Z131" s="32">
        <v>1.7124946794633056E-08</v>
      </c>
    </row>
    <row r="132" spans="4:26" ht="12.75">
      <c r="D132" s="6" t="s">
        <v>541</v>
      </c>
      <c r="E132" s="15">
        <v>2.397303704577388E-07</v>
      </c>
      <c r="G132" s="6" t="s">
        <v>524</v>
      </c>
      <c r="H132" s="15">
        <v>2.3286004529127881E-07</v>
      </c>
      <c r="J132" s="6" t="s">
        <v>528</v>
      </c>
      <c r="K132" s="15">
        <v>2.2075021566624785E-08</v>
      </c>
      <c r="S132" s="19" t="s">
        <v>1070</v>
      </c>
      <c r="T132" s="20">
        <v>1.2640384508273436E-09</v>
      </c>
      <c r="U132" s="21"/>
      <c r="V132" s="24" t="s">
        <v>571</v>
      </c>
      <c r="W132" s="25">
        <v>9.373310641475194E-09</v>
      </c>
      <c r="Y132" s="31" t="s">
        <v>556</v>
      </c>
      <c r="Z132" s="32">
        <v>1.7124946794633056E-08</v>
      </c>
    </row>
    <row r="133" spans="4:26" ht="12.75">
      <c r="D133" s="6" t="s">
        <v>532</v>
      </c>
      <c r="E133" s="15">
        <v>2.397303704577388E-07</v>
      </c>
      <c r="G133" s="6" t="s">
        <v>562</v>
      </c>
      <c r="H133" s="15">
        <v>2.3286004529127881E-07</v>
      </c>
      <c r="J133" s="6" t="s">
        <v>561</v>
      </c>
      <c r="K133" s="15">
        <v>2.2075021566624785E-08</v>
      </c>
      <c r="S133" s="19" t="s">
        <v>527</v>
      </c>
      <c r="T133" s="20">
        <v>1.0796995100816892E-09</v>
      </c>
      <c r="U133" s="21"/>
      <c r="V133" s="24" t="s">
        <v>549</v>
      </c>
      <c r="W133" s="25">
        <v>5.6239863848851175E-09</v>
      </c>
      <c r="Y133" s="31" t="s">
        <v>476</v>
      </c>
      <c r="Z133" s="32">
        <v>1.7124946794633056E-08</v>
      </c>
    </row>
    <row r="134" spans="4:26" ht="12.75">
      <c r="D134" s="6" t="s">
        <v>523</v>
      </c>
      <c r="E134" s="15">
        <v>2.397303704577388E-07</v>
      </c>
      <c r="G134" s="6" t="s">
        <v>544</v>
      </c>
      <c r="H134" s="15">
        <v>2.3286004529127881E-07</v>
      </c>
      <c r="J134" s="6" t="s">
        <v>519</v>
      </c>
      <c r="K134" s="15">
        <v>2.2075021566624785E-08</v>
      </c>
      <c r="V134" s="24" t="s">
        <v>514</v>
      </c>
      <c r="W134" s="25">
        <v>4.686655320737597E-09</v>
      </c>
      <c r="Y134" s="31" t="s">
        <v>1167</v>
      </c>
      <c r="Z134" s="32">
        <v>1.7124946794633056E-08</v>
      </c>
    </row>
    <row r="135" spans="4:26" ht="12.75">
      <c r="D135" s="6" t="s">
        <v>568</v>
      </c>
      <c r="E135" s="15">
        <v>2.397303704577388E-07</v>
      </c>
      <c r="G135" s="6" t="s">
        <v>532</v>
      </c>
      <c r="H135" s="15">
        <v>2.3286004529127881E-07</v>
      </c>
      <c r="J135" s="6" t="s">
        <v>548</v>
      </c>
      <c r="K135" s="15">
        <v>2.2075021566624785E-08</v>
      </c>
      <c r="V135" s="24" t="s">
        <v>1042</v>
      </c>
      <c r="W135" s="25">
        <v>1.1247972769770233E-09</v>
      </c>
      <c r="Y135" s="31" t="s">
        <v>514</v>
      </c>
      <c r="Z135" s="32">
        <v>1.7124946794633056E-08</v>
      </c>
    </row>
    <row r="136" spans="4:26" ht="12.75">
      <c r="D136" s="6" t="s">
        <v>564</v>
      </c>
      <c r="E136" s="15">
        <v>2.397303704577388E-07</v>
      </c>
      <c r="G136" s="6" t="s">
        <v>566</v>
      </c>
      <c r="H136" s="15">
        <v>2.3286004529127881E-07</v>
      </c>
      <c r="J136" s="6" t="s">
        <v>557</v>
      </c>
      <c r="K136" s="15">
        <v>1.1037510783312393E-08</v>
      </c>
      <c r="V136" s="24" t="s">
        <v>1070</v>
      </c>
      <c r="W136" s="25">
        <v>1.1247972769770233E-09</v>
      </c>
      <c r="Y136" s="31" t="s">
        <v>538</v>
      </c>
      <c r="Z136" s="32">
        <v>8.562473397316528E-09</v>
      </c>
    </row>
    <row r="137" spans="4:26" ht="12.75">
      <c r="D137" s="6" t="s">
        <v>562</v>
      </c>
      <c r="E137" s="15">
        <v>2.397303704577388E-07</v>
      </c>
      <c r="G137" s="6" t="s">
        <v>510</v>
      </c>
      <c r="H137" s="15">
        <v>2.3286004529127881E-07</v>
      </c>
      <c r="J137" s="6" t="s">
        <v>540</v>
      </c>
      <c r="K137" s="15">
        <v>1.1037510783312393E-08</v>
      </c>
      <c r="Y137" s="31" t="s">
        <v>1042</v>
      </c>
      <c r="Z137" s="32">
        <v>8.562473397316528E-09</v>
      </c>
    </row>
    <row r="138" spans="4:26" ht="12.75">
      <c r="D138" s="6" t="s">
        <v>554</v>
      </c>
      <c r="E138" s="15">
        <v>2.397303704577388E-07</v>
      </c>
      <c r="G138" s="6" t="s">
        <v>530</v>
      </c>
      <c r="H138" s="15">
        <v>2.3286004529127881E-07</v>
      </c>
      <c r="J138" s="6" t="s">
        <v>502</v>
      </c>
      <c r="K138" s="15">
        <v>1.1037510783312393E-08</v>
      </c>
      <c r="Y138" s="31" t="s">
        <v>1097</v>
      </c>
      <c r="Z138" s="32">
        <v>8.562473397316528E-09</v>
      </c>
    </row>
    <row r="139" spans="4:26" ht="12.75">
      <c r="D139" s="6" t="s">
        <v>544</v>
      </c>
      <c r="E139" s="15">
        <v>2.397303704577388E-07</v>
      </c>
      <c r="G139" s="6" t="s">
        <v>495</v>
      </c>
      <c r="H139" s="15">
        <v>2.3286004529127881E-07</v>
      </c>
      <c r="J139" s="6" t="s">
        <v>541</v>
      </c>
      <c r="K139" s="15">
        <v>1.1037510783312393E-08</v>
      </c>
      <c r="Y139" s="31" t="s">
        <v>441</v>
      </c>
      <c r="Z139" s="32">
        <v>8.348411562383614E-09</v>
      </c>
    </row>
    <row r="140" spans="10:26" ht="12.75">
      <c r="J140" s="6" t="s">
        <v>573</v>
      </c>
      <c r="K140" s="15">
        <v>1.1037510783312393E-08</v>
      </c>
      <c r="Y140" s="31" t="s">
        <v>1102</v>
      </c>
      <c r="Z140" s="32">
        <v>6.1649808460679E-09</v>
      </c>
    </row>
    <row r="141" spans="10:11" ht="12.75">
      <c r="J141" s="6" t="s">
        <v>574</v>
      </c>
      <c r="K141" s="15">
        <v>1.1037510783312393E-08</v>
      </c>
    </row>
    <row r="142" spans="10:11" ht="12.75">
      <c r="J142" s="6" t="s">
        <v>575</v>
      </c>
      <c r="K142" s="15">
        <v>2.9801279114943463E-10</v>
      </c>
    </row>
    <row r="143" spans="10:11" ht="12.75">
      <c r="J143" s="6"/>
      <c r="K143" s="15"/>
    </row>
  </sheetData>
  <sheetProtection selectLockedCells="1" selectUnlockedCells="1"/>
  <mergeCells count="9">
    <mergeCell ref="Y1:Z1"/>
    <mergeCell ref="V1:W1"/>
    <mergeCell ref="S1:T1"/>
    <mergeCell ref="A1:B1"/>
    <mergeCell ref="D1:E1"/>
    <mergeCell ref="G1:H1"/>
    <mergeCell ref="J1:K1"/>
    <mergeCell ref="M1:N1"/>
    <mergeCell ref="P1:Q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6"/>
  <sheetViews>
    <sheetView zoomScale="110" zoomScaleNormal="110" zoomScalePageLayoutView="0" workbookViewId="0" topLeftCell="M1">
      <selection activeCell="AD21" sqref="AD21"/>
    </sheetView>
  </sheetViews>
  <sheetFormatPr defaultColWidth="11.57421875" defaultRowHeight="12.75"/>
  <cols>
    <col min="1" max="1" width="17.8515625" style="0" customWidth="1"/>
    <col min="2" max="2" width="7.421875" style="0" customWidth="1"/>
    <col min="3" max="3" width="3.57421875" style="1" customWidth="1"/>
    <col min="4" max="4" width="21.140625" style="0" customWidth="1"/>
    <col min="5" max="5" width="7.421875" style="0" customWidth="1"/>
    <col min="6" max="6" width="4.8515625" style="1" customWidth="1"/>
    <col min="7" max="7" width="21.00390625" style="0" customWidth="1"/>
    <col min="8" max="8" width="7.421875" style="0" customWidth="1"/>
    <col min="9" max="9" width="5.00390625" style="1" customWidth="1"/>
    <col min="10" max="10" width="21.8515625" style="0" customWidth="1"/>
    <col min="11" max="11" width="7.421875" style="0" customWidth="1"/>
    <col min="12" max="12" width="4.140625" style="1" customWidth="1"/>
    <col min="13" max="13" width="19.57421875" style="0" customWidth="1"/>
    <col min="14" max="14" width="7.421875" style="0" customWidth="1"/>
    <col min="15" max="15" width="5.421875" style="0" customWidth="1"/>
    <col min="16" max="16" width="23.57421875" style="0" customWidth="1"/>
    <col min="17" max="17" width="11.57421875" style="0" customWidth="1"/>
    <col min="18" max="18" width="5.140625" style="0" customWidth="1"/>
    <col min="19" max="19" width="25.7109375" style="0" customWidth="1"/>
    <col min="20" max="21" width="11.57421875" style="0" customWidth="1"/>
    <col min="22" max="22" width="26.28125" style="0" customWidth="1"/>
    <col min="23" max="24" width="11.57421875" style="0" customWidth="1"/>
    <col min="25" max="25" width="16.28125" style="0" customWidth="1"/>
  </cols>
  <sheetData>
    <row r="1" spans="1:26" ht="12.75">
      <c r="A1" s="35" t="s">
        <v>6</v>
      </c>
      <c r="B1" s="35"/>
      <c r="D1" s="35" t="s">
        <v>7</v>
      </c>
      <c r="E1" s="35"/>
      <c r="G1" s="35" t="s">
        <v>8</v>
      </c>
      <c r="H1" s="35"/>
      <c r="J1" s="35" t="s">
        <v>9</v>
      </c>
      <c r="K1" s="35"/>
      <c r="M1" s="35" t="s">
        <v>10</v>
      </c>
      <c r="N1" s="35"/>
      <c r="P1" s="35" t="s">
        <v>1036</v>
      </c>
      <c r="Q1" s="35"/>
      <c r="S1" s="35" t="s">
        <v>1064</v>
      </c>
      <c r="T1" s="35"/>
      <c r="V1" s="35" t="s">
        <v>1092</v>
      </c>
      <c r="W1" s="35"/>
      <c r="Y1" s="35" t="s">
        <v>1130</v>
      </c>
      <c r="Z1" s="35"/>
    </row>
    <row r="2" spans="1:26" ht="12.75">
      <c r="A2" s="5" t="s">
        <v>576</v>
      </c>
      <c r="B2" s="14" t="s">
        <v>412</v>
      </c>
      <c r="D2" s="5" t="s">
        <v>576</v>
      </c>
      <c r="E2" s="14" t="s">
        <v>412</v>
      </c>
      <c r="G2" s="5" t="s">
        <v>576</v>
      </c>
      <c r="H2" s="14" t="s">
        <v>412</v>
      </c>
      <c r="J2" s="5" t="s">
        <v>576</v>
      </c>
      <c r="K2" s="14" t="s">
        <v>412</v>
      </c>
      <c r="M2" s="5" t="s">
        <v>576</v>
      </c>
      <c r="N2" s="14" t="s">
        <v>412</v>
      </c>
      <c r="P2" s="5" t="s">
        <v>576</v>
      </c>
      <c r="Q2" s="14" t="s">
        <v>412</v>
      </c>
      <c r="S2" s="5" t="s">
        <v>576</v>
      </c>
      <c r="T2" s="14" t="s">
        <v>412</v>
      </c>
      <c r="V2" s="5" t="s">
        <v>576</v>
      </c>
      <c r="W2" s="14" t="s">
        <v>412</v>
      </c>
      <c r="Y2" s="5" t="s">
        <v>576</v>
      </c>
      <c r="Z2" s="14" t="s">
        <v>412</v>
      </c>
    </row>
    <row r="3" spans="1:26" ht="12.75">
      <c r="A3" s="6" t="s">
        <v>577</v>
      </c>
      <c r="B3" s="15">
        <v>0.5449600941130206</v>
      </c>
      <c r="D3" s="6" t="s">
        <v>577</v>
      </c>
      <c r="E3" s="15">
        <v>0.37253739444434986</v>
      </c>
      <c r="G3" s="6" t="s">
        <v>577</v>
      </c>
      <c r="H3" s="15">
        <v>0.3667696591933054</v>
      </c>
      <c r="J3" s="6" t="s">
        <v>577</v>
      </c>
      <c r="K3" s="15">
        <v>0.5736954791249701</v>
      </c>
      <c r="M3" s="6" t="s">
        <v>577</v>
      </c>
      <c r="N3" s="15">
        <v>0.6057845072958757</v>
      </c>
      <c r="P3" s="6" t="s">
        <v>577</v>
      </c>
      <c r="Q3" s="15">
        <v>0.6219290241001094</v>
      </c>
      <c r="S3" s="6" t="s">
        <v>577</v>
      </c>
      <c r="T3" s="15">
        <v>0.6436647365256</v>
      </c>
      <c r="V3" s="24" t="s">
        <v>577</v>
      </c>
      <c r="W3" s="25">
        <v>0.6424875233887183</v>
      </c>
      <c r="Y3" s="31" t="s">
        <v>577</v>
      </c>
      <c r="Z3" s="32">
        <v>0.6255939053351796</v>
      </c>
    </row>
    <row r="4" spans="1:26" ht="12.75">
      <c r="A4" s="6" t="s">
        <v>578</v>
      </c>
      <c r="B4" s="15">
        <v>0.21274185472432805</v>
      </c>
      <c r="D4" s="6" t="s">
        <v>578</v>
      </c>
      <c r="E4" s="15">
        <v>0.26644316267419393</v>
      </c>
      <c r="G4" s="6" t="s">
        <v>578</v>
      </c>
      <c r="H4" s="15">
        <v>0.24662790670600096</v>
      </c>
      <c r="J4" s="6" t="s">
        <v>579</v>
      </c>
      <c r="K4" s="15">
        <v>0.1353342230226261</v>
      </c>
      <c r="M4" s="6" t="s">
        <v>579</v>
      </c>
      <c r="N4" s="15">
        <v>0.12118342523108037</v>
      </c>
      <c r="P4" s="6" t="s">
        <v>579</v>
      </c>
      <c r="Q4" s="15">
        <v>0.155382063204268</v>
      </c>
      <c r="S4" s="6" t="s">
        <v>579</v>
      </c>
      <c r="T4" s="15">
        <v>0.15515548663687376</v>
      </c>
      <c r="V4" s="24" t="s">
        <v>579</v>
      </c>
      <c r="W4" s="25">
        <v>0.14515281299821364</v>
      </c>
      <c r="Y4" s="31" t="s">
        <v>579</v>
      </c>
      <c r="Z4" s="32">
        <v>0.14854841736274843</v>
      </c>
    </row>
    <row r="5" spans="1:26" ht="12.75">
      <c r="A5" s="6" t="s">
        <v>579</v>
      </c>
      <c r="B5" s="15">
        <v>0.13218533269971136</v>
      </c>
      <c r="D5" s="6" t="s">
        <v>579</v>
      </c>
      <c r="E5" s="15">
        <v>0.17813950667215517</v>
      </c>
      <c r="G5" s="6" t="s">
        <v>579</v>
      </c>
      <c r="H5" s="15">
        <v>0.1914687727745814</v>
      </c>
      <c r="J5" s="6" t="s">
        <v>578</v>
      </c>
      <c r="K5" s="15">
        <v>0.11207932910996925</v>
      </c>
      <c r="M5" s="6" t="s">
        <v>578</v>
      </c>
      <c r="N5" s="15">
        <v>0.10959806944298853</v>
      </c>
      <c r="P5" s="6" t="s">
        <v>578</v>
      </c>
      <c r="Q5" s="15">
        <v>0.11061157666495082</v>
      </c>
      <c r="S5" s="6" t="s">
        <v>578</v>
      </c>
      <c r="T5" s="15">
        <v>0.10181039412682608</v>
      </c>
      <c r="V5" s="24" t="s">
        <v>578</v>
      </c>
      <c r="W5" s="25">
        <v>0.12169609474025517</v>
      </c>
      <c r="Y5" s="31" t="s">
        <v>578</v>
      </c>
      <c r="Z5" s="32">
        <v>0.1441406360354451</v>
      </c>
    </row>
    <row r="6" spans="1:26" ht="12.75">
      <c r="A6" s="6" t="s">
        <v>580</v>
      </c>
      <c r="B6" s="15">
        <v>0.03572275348138565</v>
      </c>
      <c r="D6" s="6" t="s">
        <v>580</v>
      </c>
      <c r="E6" s="15">
        <v>0.05233867663548175</v>
      </c>
      <c r="G6" s="6" t="s">
        <v>580</v>
      </c>
      <c r="H6" s="15">
        <v>0.06227749306721368</v>
      </c>
      <c r="J6" s="6" t="s">
        <v>581</v>
      </c>
      <c r="K6" s="15">
        <v>0.05966286154655752</v>
      </c>
      <c r="M6" s="6" t="s">
        <v>581</v>
      </c>
      <c r="N6" s="15">
        <v>0.05647438833831855</v>
      </c>
      <c r="P6" s="6" t="s">
        <v>583</v>
      </c>
      <c r="Q6" s="15">
        <v>0.04422499190380118</v>
      </c>
      <c r="S6" s="6" t="s">
        <v>583</v>
      </c>
      <c r="T6" s="15">
        <v>0.039933759735866076</v>
      </c>
      <c r="V6" s="24" t="s">
        <v>581</v>
      </c>
      <c r="W6" s="25">
        <v>0.036026438242584016</v>
      </c>
      <c r="Y6" s="31" t="s">
        <v>583</v>
      </c>
      <c r="Z6" s="32">
        <v>0.03115411119742451</v>
      </c>
    </row>
    <row r="7" spans="1:26" ht="12.75">
      <c r="A7" s="6" t="s">
        <v>581</v>
      </c>
      <c r="B7" s="15">
        <v>0.032618647247542744</v>
      </c>
      <c r="D7" s="6" t="s">
        <v>581</v>
      </c>
      <c r="E7" s="15">
        <v>0.05215119795758523</v>
      </c>
      <c r="G7" s="6" t="s">
        <v>581</v>
      </c>
      <c r="H7" s="15">
        <v>0.05125931065635034</v>
      </c>
      <c r="J7" s="6" t="s">
        <v>580</v>
      </c>
      <c r="K7" s="15">
        <v>0.05265328376371199</v>
      </c>
      <c r="M7" s="6" t="s">
        <v>580</v>
      </c>
      <c r="N7" s="15">
        <v>0.04210684364306461</v>
      </c>
      <c r="P7" s="6" t="s">
        <v>581</v>
      </c>
      <c r="Q7" s="15">
        <v>0.04314858141285387</v>
      </c>
      <c r="S7" s="6" t="s">
        <v>581</v>
      </c>
      <c r="T7" s="15">
        <v>0.03716150425456899</v>
      </c>
      <c r="V7" s="24" t="s">
        <v>583</v>
      </c>
      <c r="W7" s="25">
        <v>0.03297581940231638</v>
      </c>
      <c r="Y7" s="31" t="s">
        <v>581</v>
      </c>
      <c r="Z7" s="32">
        <v>0.03001512396300998</v>
      </c>
    </row>
    <row r="8" spans="1:26" ht="12.75">
      <c r="A8" s="6" t="s">
        <v>582</v>
      </c>
      <c r="B8" s="15">
        <v>0.012977666583652748</v>
      </c>
      <c r="D8" s="6" t="s">
        <v>582</v>
      </c>
      <c r="E8" s="15">
        <v>0.02310614769435989</v>
      </c>
      <c r="G8" s="6" t="s">
        <v>582</v>
      </c>
      <c r="H8" s="15">
        <v>0.024144956354297396</v>
      </c>
      <c r="J8" s="6" t="s">
        <v>583</v>
      </c>
      <c r="K8" s="15">
        <v>0.03576668087919044</v>
      </c>
      <c r="M8" s="6" t="s">
        <v>583</v>
      </c>
      <c r="N8" s="15">
        <v>0.031543344661102916</v>
      </c>
      <c r="P8" s="6" t="s">
        <v>587</v>
      </c>
      <c r="Q8" s="15">
        <v>0.008717206519319277</v>
      </c>
      <c r="S8" s="6" t="s">
        <v>587</v>
      </c>
      <c r="T8" s="15">
        <v>0.006957670391046902</v>
      </c>
      <c r="V8" s="24" t="s">
        <v>587</v>
      </c>
      <c r="W8" s="25">
        <v>0.005376267665127628</v>
      </c>
      <c r="Y8" s="31" t="s">
        <v>587</v>
      </c>
      <c r="Z8" s="32">
        <v>0.005109428859091678</v>
      </c>
    </row>
    <row r="9" spans="1:26" ht="12.75">
      <c r="A9" s="6" t="s">
        <v>584</v>
      </c>
      <c r="B9" s="15">
        <v>0.007276734130582087</v>
      </c>
      <c r="D9" s="6" t="s">
        <v>584</v>
      </c>
      <c r="E9" s="15">
        <v>0.017462847695630525</v>
      </c>
      <c r="G9" s="6" t="s">
        <v>584</v>
      </c>
      <c r="H9" s="15">
        <v>0.01611084075896256</v>
      </c>
      <c r="J9" s="6" t="s">
        <v>584</v>
      </c>
      <c r="K9" s="15">
        <v>0.011719004938649448</v>
      </c>
      <c r="M9" s="6" t="s">
        <v>584</v>
      </c>
      <c r="N9" s="15">
        <v>0.013501757565923929</v>
      </c>
      <c r="P9" s="6" t="s">
        <v>589</v>
      </c>
      <c r="Q9" s="15">
        <v>0.005333461365880977</v>
      </c>
      <c r="S9" s="6" t="s">
        <v>585</v>
      </c>
      <c r="T9" s="15">
        <v>0.00448172613008747</v>
      </c>
      <c r="V9" s="24" t="s">
        <v>585</v>
      </c>
      <c r="W9" s="25">
        <v>0.004713167356360276</v>
      </c>
      <c r="Y9" s="31" t="s">
        <v>585</v>
      </c>
      <c r="Z9" s="32">
        <v>0.004526147286567027</v>
      </c>
    </row>
    <row r="10" spans="1:26" ht="12.75">
      <c r="A10" s="6" t="s">
        <v>583</v>
      </c>
      <c r="B10" s="15">
        <v>0.005140435822452129</v>
      </c>
      <c r="D10" s="6" t="s">
        <v>585</v>
      </c>
      <c r="E10" s="15">
        <v>0.010053364295285151</v>
      </c>
      <c r="G10" s="6" t="s">
        <v>585</v>
      </c>
      <c r="H10" s="15">
        <v>0.009343835932206546</v>
      </c>
      <c r="J10" s="6" t="s">
        <v>585</v>
      </c>
      <c r="K10" s="15">
        <v>0.004842524164285955</v>
      </c>
      <c r="M10" s="6" t="s">
        <v>585</v>
      </c>
      <c r="N10" s="15">
        <v>0.004906893219650667</v>
      </c>
      <c r="P10" s="6" t="s">
        <v>585</v>
      </c>
      <c r="Q10" s="15">
        <v>0.004762079497239168</v>
      </c>
      <c r="S10" s="6" t="s">
        <v>589</v>
      </c>
      <c r="T10" s="15">
        <v>0.0042157000816585325</v>
      </c>
      <c r="V10" s="24" t="s">
        <v>590</v>
      </c>
      <c r="W10" s="25">
        <v>0.0033338662326719663</v>
      </c>
      <c r="Y10" s="31" t="s">
        <v>590</v>
      </c>
      <c r="Z10" s="32">
        <v>0.00307060170923235</v>
      </c>
    </row>
    <row r="11" spans="1:26" ht="12.75">
      <c r="A11" s="6" t="s">
        <v>585</v>
      </c>
      <c r="B11" s="15">
        <v>0.004497399276986167</v>
      </c>
      <c r="D11" s="6" t="s">
        <v>586</v>
      </c>
      <c r="E11" s="15">
        <v>0.007436334566489121</v>
      </c>
      <c r="G11" s="6" t="s">
        <v>583</v>
      </c>
      <c r="H11" s="15">
        <v>0.008317015188099124</v>
      </c>
      <c r="J11" s="6" t="s">
        <v>587</v>
      </c>
      <c r="K11" s="15">
        <v>0.004322115411266106</v>
      </c>
      <c r="M11" s="6" t="s">
        <v>587</v>
      </c>
      <c r="N11" s="15">
        <v>0.00473189399202854</v>
      </c>
      <c r="P11" s="6" t="s">
        <v>580</v>
      </c>
      <c r="Q11" s="15">
        <v>0.0012688642094758958</v>
      </c>
      <c r="S11" s="6" t="s">
        <v>591</v>
      </c>
      <c r="T11" s="15">
        <v>0.001240748232267393</v>
      </c>
      <c r="V11" s="24" t="s">
        <v>592</v>
      </c>
      <c r="W11" s="25">
        <v>0.002961106157441405</v>
      </c>
      <c r="Y11" s="31" t="s">
        <v>586</v>
      </c>
      <c r="Z11" s="32">
        <v>0.0011521327901854847</v>
      </c>
    </row>
    <row r="12" spans="1:26" ht="12.75">
      <c r="A12" s="6" t="s">
        <v>588</v>
      </c>
      <c r="B12" s="15">
        <v>0.0024853285177892552</v>
      </c>
      <c r="D12" s="6" t="s">
        <v>583</v>
      </c>
      <c r="E12" s="15">
        <v>0.0054095510077458425</v>
      </c>
      <c r="G12" s="6" t="s">
        <v>586</v>
      </c>
      <c r="H12" s="15">
        <v>0.00631902226175314</v>
      </c>
      <c r="J12" s="6" t="s">
        <v>589</v>
      </c>
      <c r="K12" s="15">
        <v>0.0036537833523356007</v>
      </c>
      <c r="M12" s="6" t="s">
        <v>589</v>
      </c>
      <c r="N12" s="15">
        <v>0.004266556754244612</v>
      </c>
      <c r="P12" s="6" t="s">
        <v>591</v>
      </c>
      <c r="Q12" s="15">
        <v>0.0012029714910975994</v>
      </c>
      <c r="S12" s="6" t="s">
        <v>592</v>
      </c>
      <c r="T12" s="15">
        <v>0.0011396362892323057</v>
      </c>
      <c r="V12" s="24" t="s">
        <v>586</v>
      </c>
      <c r="W12" s="25">
        <v>0.0011868240381544192</v>
      </c>
      <c r="Y12" s="31" t="s">
        <v>1074</v>
      </c>
      <c r="Z12" s="32">
        <v>0.0009677966328310197</v>
      </c>
    </row>
    <row r="13" spans="1:26" ht="12.75">
      <c r="A13" s="6" t="s">
        <v>590</v>
      </c>
      <c r="B13" s="15">
        <v>0.0018311437862981853</v>
      </c>
      <c r="D13" s="6" t="s">
        <v>591</v>
      </c>
      <c r="E13" s="15">
        <v>0.004319201868265781</v>
      </c>
      <c r="G13" s="6" t="s">
        <v>587</v>
      </c>
      <c r="H13" s="15">
        <v>0.0043200979787231565</v>
      </c>
      <c r="J13" s="6" t="s">
        <v>592</v>
      </c>
      <c r="K13" s="15">
        <v>0.0019304415803765376</v>
      </c>
      <c r="M13" s="6" t="s">
        <v>592</v>
      </c>
      <c r="N13" s="15">
        <v>0.0012646509716047636</v>
      </c>
      <c r="P13" s="6" t="s">
        <v>586</v>
      </c>
      <c r="Q13" s="15">
        <v>0.0010543703449342279</v>
      </c>
      <c r="S13" s="6" t="s">
        <v>586</v>
      </c>
      <c r="T13" s="15">
        <v>0.0008418917417648762</v>
      </c>
      <c r="V13" s="24" t="s">
        <v>591</v>
      </c>
      <c r="W13" s="25">
        <v>0.0009606618619082883</v>
      </c>
      <c r="Y13" s="31" t="s">
        <v>602</v>
      </c>
      <c r="Z13" s="32">
        <v>0.0009149730787981477</v>
      </c>
    </row>
    <row r="14" spans="1:26" ht="12.75">
      <c r="A14" s="6" t="s">
        <v>587</v>
      </c>
      <c r="B14" s="15">
        <v>0.0017775703692641041</v>
      </c>
      <c r="D14" s="6" t="s">
        <v>587</v>
      </c>
      <c r="E14" s="15">
        <v>0.003111858362016532</v>
      </c>
      <c r="G14" s="6" t="s">
        <v>591</v>
      </c>
      <c r="H14" s="15">
        <v>0.003359869237521567</v>
      </c>
      <c r="J14" s="6" t="s">
        <v>586</v>
      </c>
      <c r="K14" s="15">
        <v>0.0013366064034317719</v>
      </c>
      <c r="M14" s="6" t="s">
        <v>586</v>
      </c>
      <c r="N14" s="15">
        <v>0.001241565815014546</v>
      </c>
      <c r="P14" s="6" t="s">
        <v>593</v>
      </c>
      <c r="Q14" s="15">
        <v>0.0004616613621982549</v>
      </c>
      <c r="S14" s="6" t="s">
        <v>600</v>
      </c>
      <c r="T14" s="15">
        <v>0.0007601924524283527</v>
      </c>
      <c r="V14" s="24" t="s">
        <v>596</v>
      </c>
      <c r="W14" s="25">
        <v>0.0005350292987636835</v>
      </c>
      <c r="Y14" s="31" t="s">
        <v>596</v>
      </c>
      <c r="Z14" s="32">
        <v>0.0008887770755293437</v>
      </c>
    </row>
    <row r="15" spans="1:26" ht="12.75">
      <c r="A15" s="6" t="s">
        <v>586</v>
      </c>
      <c r="B15" s="15">
        <v>0.0016530784448426147</v>
      </c>
      <c r="D15" s="6" t="s">
        <v>588</v>
      </c>
      <c r="E15" s="15">
        <v>0.0024739034235476574</v>
      </c>
      <c r="G15" s="6" t="s">
        <v>588</v>
      </c>
      <c r="H15" s="15">
        <v>0.0026639129554043134</v>
      </c>
      <c r="J15" s="6" t="s">
        <v>593</v>
      </c>
      <c r="K15" s="15">
        <v>0.000813021523902653</v>
      </c>
      <c r="M15" s="6" t="s">
        <v>591</v>
      </c>
      <c r="N15" s="15">
        <v>0.0012373782575933582</v>
      </c>
      <c r="P15" s="6" t="s">
        <v>584</v>
      </c>
      <c r="Q15" s="15">
        <v>0.0003901647739447083</v>
      </c>
      <c r="S15" s="6" t="s">
        <v>590</v>
      </c>
      <c r="T15" s="15">
        <v>0.000738051067849311</v>
      </c>
      <c r="V15" s="24" t="s">
        <v>589</v>
      </c>
      <c r="W15" s="25">
        <v>0.0004400261354333961</v>
      </c>
      <c r="Y15" s="31" t="s">
        <v>591</v>
      </c>
      <c r="Z15" s="32">
        <v>0.0008193836817316456</v>
      </c>
    </row>
    <row r="16" spans="1:26" ht="12.75">
      <c r="A16" s="6" t="s">
        <v>592</v>
      </c>
      <c r="B16" s="15">
        <v>0.001372408439266007</v>
      </c>
      <c r="D16" s="6" t="s">
        <v>589</v>
      </c>
      <c r="E16" s="15">
        <v>0.000766696690425953</v>
      </c>
      <c r="G16" s="6" t="s">
        <v>594</v>
      </c>
      <c r="H16" s="15">
        <v>0.0007571929840900994</v>
      </c>
      <c r="J16" s="6" t="s">
        <v>591</v>
      </c>
      <c r="K16" s="15">
        <v>0.0007555942125590199</v>
      </c>
      <c r="M16" s="6" t="s">
        <v>593</v>
      </c>
      <c r="N16" s="15">
        <v>0.0005989145641749488</v>
      </c>
      <c r="P16" s="6" t="s">
        <v>592</v>
      </c>
      <c r="Q16" s="15">
        <v>0.0002748193831274412</v>
      </c>
      <c r="S16" s="6" t="s">
        <v>602</v>
      </c>
      <c r="T16" s="15">
        <v>0.0003827304406779525</v>
      </c>
      <c r="V16" s="24" t="s">
        <v>1072</v>
      </c>
      <c r="W16" s="25">
        <v>0.0003794889916607129</v>
      </c>
      <c r="Y16" s="31" t="s">
        <v>1071</v>
      </c>
      <c r="Z16" s="32">
        <v>0.00039071830723972793</v>
      </c>
    </row>
    <row r="17" spans="1:26" ht="12.75">
      <c r="A17" s="6" t="s">
        <v>591</v>
      </c>
      <c r="B17" s="15">
        <v>0.0011114333460224585</v>
      </c>
      <c r="D17" s="6" t="s">
        <v>592</v>
      </c>
      <c r="E17" s="15">
        <v>0.0006250088405067103</v>
      </c>
      <c r="G17" s="6" t="s">
        <v>589</v>
      </c>
      <c r="H17" s="15">
        <v>0.0006295971183824197</v>
      </c>
      <c r="J17" s="6" t="s">
        <v>594</v>
      </c>
      <c r="K17" s="15">
        <v>0.0004271427512110269</v>
      </c>
      <c r="M17" s="6" t="s">
        <v>594</v>
      </c>
      <c r="N17" s="15">
        <v>0.00034568410092531164</v>
      </c>
      <c r="P17" s="6" t="s">
        <v>597</v>
      </c>
      <c r="Q17" s="15">
        <v>0.00025212308436520014</v>
      </c>
      <c r="S17" s="6" t="s">
        <v>580</v>
      </c>
      <c r="T17" s="15">
        <v>0.0002829027168228736</v>
      </c>
      <c r="V17" s="24" t="s">
        <v>1071</v>
      </c>
      <c r="W17" s="25">
        <v>0.0003507487863635214</v>
      </c>
      <c r="Y17" s="31" t="s">
        <v>589</v>
      </c>
      <c r="Z17" s="32">
        <v>0.00036753862402646125</v>
      </c>
    </row>
    <row r="18" spans="1:26" ht="12.75">
      <c r="A18" s="6" t="s">
        <v>594</v>
      </c>
      <c r="B18" s="15">
        <v>0.0005786967333929431</v>
      </c>
      <c r="D18" s="6" t="s">
        <v>594</v>
      </c>
      <c r="E18" s="15">
        <v>0.0005147272652734588</v>
      </c>
      <c r="G18" s="6" t="s">
        <v>593</v>
      </c>
      <c r="H18" s="15">
        <v>0.0005655663463575804</v>
      </c>
      <c r="J18" s="6" t="s">
        <v>595</v>
      </c>
      <c r="K18" s="15">
        <v>0.00022535994701037743</v>
      </c>
      <c r="M18" s="6" t="s">
        <v>596</v>
      </c>
      <c r="N18" s="15">
        <v>0.00019625801099338723</v>
      </c>
      <c r="P18" s="6" t="s">
        <v>590</v>
      </c>
      <c r="Q18" s="15">
        <v>0.00018244828813861349</v>
      </c>
      <c r="S18" s="6" t="s">
        <v>1071</v>
      </c>
      <c r="T18" s="15">
        <v>0.00026692764448495724</v>
      </c>
      <c r="V18" s="24" t="s">
        <v>602</v>
      </c>
      <c r="W18" s="25">
        <v>0.0003245698461455785</v>
      </c>
      <c r="Y18" s="31" t="s">
        <v>1072</v>
      </c>
      <c r="Z18" s="32">
        <v>0.00035092132259960634</v>
      </c>
    </row>
    <row r="19" spans="1:26" ht="12.75">
      <c r="A19" s="6" t="s">
        <v>596</v>
      </c>
      <c r="B19" s="15">
        <v>0.000298847863672135</v>
      </c>
      <c r="D19" s="6" t="s">
        <v>590</v>
      </c>
      <c r="E19" s="15">
        <v>0.00046054544787625255</v>
      </c>
      <c r="G19" s="6" t="s">
        <v>592</v>
      </c>
      <c r="H19" s="15">
        <v>0.0004172477944309527</v>
      </c>
      <c r="J19" s="6" t="s">
        <v>597</v>
      </c>
      <c r="K19" s="15">
        <v>0.00021162048850885485</v>
      </c>
      <c r="M19" s="6" t="s">
        <v>590</v>
      </c>
      <c r="N19" s="15">
        <v>0.0001914531314683763</v>
      </c>
      <c r="P19" s="6" t="s">
        <v>603</v>
      </c>
      <c r="Q19" s="15">
        <v>0.00016836108449631496</v>
      </c>
      <c r="S19" s="6" t="s">
        <v>596</v>
      </c>
      <c r="T19" s="15">
        <v>0.0002271155122641551</v>
      </c>
      <c r="V19" s="24" t="s">
        <v>580</v>
      </c>
      <c r="W19" s="25">
        <v>0.00020891213410703974</v>
      </c>
      <c r="Y19" s="31" t="s">
        <v>592</v>
      </c>
      <c r="Z19" s="32">
        <v>0.00030470573683855854</v>
      </c>
    </row>
    <row r="20" spans="1:26" ht="12.75">
      <c r="A20" s="6" t="s">
        <v>589</v>
      </c>
      <c r="B20" s="15">
        <v>0.0002219629038019541</v>
      </c>
      <c r="D20" s="6" t="s">
        <v>593</v>
      </c>
      <c r="E20" s="15">
        <v>0.0003437908236619189</v>
      </c>
      <c r="G20" s="6" t="s">
        <v>590</v>
      </c>
      <c r="H20" s="15">
        <v>0.0002833652711062887</v>
      </c>
      <c r="J20" s="6" t="s">
        <v>598</v>
      </c>
      <c r="K20" s="15">
        <v>0.00015373407388953573</v>
      </c>
      <c r="M20" s="6" t="s">
        <v>597</v>
      </c>
      <c r="N20" s="15">
        <v>0.00017817381779690504</v>
      </c>
      <c r="P20" s="6" t="s">
        <v>596</v>
      </c>
      <c r="Q20" s="15">
        <v>0.00015307168003925715</v>
      </c>
      <c r="S20" s="6" t="s">
        <v>1072</v>
      </c>
      <c r="T20" s="15">
        <v>0.0001805527190053403</v>
      </c>
      <c r="V20" s="24" t="s">
        <v>1074</v>
      </c>
      <c r="W20" s="25">
        <v>0.00016008844031254087</v>
      </c>
      <c r="Y20" s="31" t="s">
        <v>598</v>
      </c>
      <c r="Z20" s="32">
        <v>0.00024891043030397553</v>
      </c>
    </row>
    <row r="21" spans="1:26" ht="12.75">
      <c r="A21" s="6" t="s">
        <v>599</v>
      </c>
      <c r="B21" s="15">
        <v>9.577082885691565E-05</v>
      </c>
      <c r="D21" s="6" t="s">
        <v>600</v>
      </c>
      <c r="E21" s="15">
        <v>0.00020402091418151533</v>
      </c>
      <c r="G21" s="6" t="s">
        <v>600</v>
      </c>
      <c r="H21" s="15">
        <v>0.0002423855770103916</v>
      </c>
      <c r="J21" s="6" t="s">
        <v>590</v>
      </c>
      <c r="K21" s="15">
        <v>0.00013377564829296847</v>
      </c>
      <c r="M21" s="6" t="s">
        <v>600</v>
      </c>
      <c r="N21" s="15">
        <v>0.00017190719861815914</v>
      </c>
      <c r="P21" s="6" t="s">
        <v>595</v>
      </c>
      <c r="Q21" s="15">
        <v>0.00014565511428875816</v>
      </c>
      <c r="S21" s="6" t="s">
        <v>584</v>
      </c>
      <c r="T21" s="15">
        <v>0.00011332890900726919</v>
      </c>
      <c r="V21" s="24" t="s">
        <v>598</v>
      </c>
      <c r="W21" s="25">
        <v>0.0001252682672586129</v>
      </c>
      <c r="Y21" s="31" t="s">
        <v>1083</v>
      </c>
      <c r="Z21" s="32">
        <v>0.00016969192446951263</v>
      </c>
    </row>
    <row r="22" spans="1:26" ht="12.75">
      <c r="A22" s="6" t="s">
        <v>593</v>
      </c>
      <c r="B22" s="15">
        <v>9.377233397040749E-05</v>
      </c>
      <c r="D22" s="6" t="s">
        <v>601</v>
      </c>
      <c r="E22" s="15">
        <v>0.0001920337864387706</v>
      </c>
      <c r="G22" s="6" t="s">
        <v>601</v>
      </c>
      <c r="H22" s="15">
        <v>0.00012061069057769727</v>
      </c>
      <c r="J22" s="6" t="s">
        <v>602</v>
      </c>
      <c r="K22" s="15">
        <v>0.00010349853908011676</v>
      </c>
      <c r="M22" s="6" t="s">
        <v>598</v>
      </c>
      <c r="N22" s="15">
        <v>0.0001423277115672784</v>
      </c>
      <c r="P22" s="6" t="s">
        <v>598</v>
      </c>
      <c r="Q22" s="15">
        <v>0.0001359321096404746</v>
      </c>
      <c r="S22" s="6" t="s">
        <v>598</v>
      </c>
      <c r="T22" s="15">
        <v>9.583994355522537E-05</v>
      </c>
      <c r="V22" s="24" t="s">
        <v>600</v>
      </c>
      <c r="W22" s="25">
        <v>0.00011648104276300795</v>
      </c>
      <c r="Y22" s="31" t="s">
        <v>1073</v>
      </c>
      <c r="Z22" s="32">
        <v>0.0001656427417212928</v>
      </c>
    </row>
    <row r="23" spans="1:26" ht="12.75">
      <c r="A23" s="6" t="s">
        <v>598</v>
      </c>
      <c r="B23" s="15">
        <v>3.415441607427354E-05</v>
      </c>
      <c r="D23" s="6" t="s">
        <v>596</v>
      </c>
      <c r="E23" s="15">
        <v>0.00014312630524837208</v>
      </c>
      <c r="G23" s="6" t="s">
        <v>603</v>
      </c>
      <c r="H23" s="15">
        <v>3.0269092229924023E-05</v>
      </c>
      <c r="J23" s="6" t="s">
        <v>596</v>
      </c>
      <c r="K23" s="15">
        <v>5.223630534829594E-05</v>
      </c>
      <c r="M23" s="6" t="s">
        <v>595</v>
      </c>
      <c r="N23" s="15">
        <v>0.00010517045168866356</v>
      </c>
      <c r="P23" s="6" t="s">
        <v>602</v>
      </c>
      <c r="Q23" s="15">
        <v>5.824576382103224E-05</v>
      </c>
      <c r="S23" s="6" t="s">
        <v>1073</v>
      </c>
      <c r="T23" s="15">
        <v>9.264740635579328E-05</v>
      </c>
      <c r="V23" s="24" t="s">
        <v>1073</v>
      </c>
      <c r="W23" s="25">
        <v>0.00011557157545970546</v>
      </c>
      <c r="Y23" s="31" t="s">
        <v>1105</v>
      </c>
      <c r="Z23" s="32">
        <v>0.00015348192167866396</v>
      </c>
    </row>
    <row r="24" spans="1:26" ht="12.75">
      <c r="A24" s="6" t="s">
        <v>600</v>
      </c>
      <c r="B24" s="15">
        <v>2.7529382448190803E-05</v>
      </c>
      <c r="D24" s="6" t="s">
        <v>604</v>
      </c>
      <c r="E24" s="15">
        <v>1.3905068181583888E-05</v>
      </c>
      <c r="G24" s="6" t="s">
        <v>604</v>
      </c>
      <c r="H24" s="15">
        <v>2.8872057203927532E-05</v>
      </c>
      <c r="J24" s="6" t="s">
        <v>600</v>
      </c>
      <c r="K24" s="15">
        <v>4.522652380613148E-05</v>
      </c>
      <c r="M24" s="6" t="s">
        <v>602</v>
      </c>
      <c r="N24" s="15">
        <v>7.83286595499455E-05</v>
      </c>
      <c r="P24" s="6" t="s">
        <v>600</v>
      </c>
      <c r="Q24" s="15">
        <v>4.521726323022168E-05</v>
      </c>
      <c r="S24" s="6" t="s">
        <v>604</v>
      </c>
      <c r="T24" s="15">
        <v>6.715587471076174E-05</v>
      </c>
      <c r="V24" s="24" t="s">
        <v>601</v>
      </c>
      <c r="W24" s="25">
        <v>5.143384770891555E-05</v>
      </c>
      <c r="Y24" s="31" t="s">
        <v>1104</v>
      </c>
      <c r="Z24" s="32">
        <v>0.00013819409478543266</v>
      </c>
    </row>
    <row r="25" spans="1:26" ht="12.75">
      <c r="A25" s="6" t="s">
        <v>605</v>
      </c>
      <c r="B25" s="15">
        <v>2.307730815829293E-05</v>
      </c>
      <c r="D25" s="6" t="s">
        <v>603</v>
      </c>
      <c r="E25" s="15">
        <v>1.3185840517019203E-05</v>
      </c>
      <c r="G25" s="6" t="s">
        <v>596</v>
      </c>
      <c r="H25" s="15">
        <v>2.1188364560946817E-05</v>
      </c>
      <c r="J25" s="6" t="s">
        <v>606</v>
      </c>
      <c r="K25" s="15">
        <v>2.4612457464174107E-05</v>
      </c>
      <c r="M25" s="6" t="s">
        <v>603</v>
      </c>
      <c r="N25" s="15">
        <v>7.201144608492281E-05</v>
      </c>
      <c r="P25" s="6" t="s">
        <v>599</v>
      </c>
      <c r="Q25" s="15">
        <v>3.32435934439192E-05</v>
      </c>
      <c r="S25" s="6" t="s">
        <v>599</v>
      </c>
      <c r="T25" s="15">
        <v>5.576466984462491E-05</v>
      </c>
      <c r="V25" s="24" t="s">
        <v>584</v>
      </c>
      <c r="W25" s="25">
        <v>4.591782616276019E-05</v>
      </c>
      <c r="Y25" s="31" t="s">
        <v>580</v>
      </c>
      <c r="Z25" s="32">
        <v>0.00010887686431998062</v>
      </c>
    </row>
    <row r="26" spans="1:26" ht="12.75">
      <c r="A26" s="6" t="s">
        <v>601</v>
      </c>
      <c r="B26" s="15">
        <v>1.8551963414992483E-05</v>
      </c>
      <c r="D26" s="6" t="s">
        <v>599</v>
      </c>
      <c r="E26" s="15">
        <v>1.1028157523325152E-05</v>
      </c>
      <c r="G26" s="6" t="s">
        <v>598</v>
      </c>
      <c r="H26" s="15">
        <v>1.629874196995909E-05</v>
      </c>
      <c r="J26" s="6" t="s">
        <v>604</v>
      </c>
      <c r="K26" s="15">
        <v>1.492689295996138E-05</v>
      </c>
      <c r="M26" s="6" t="s">
        <v>606</v>
      </c>
      <c r="N26" s="15">
        <v>2.274294771833221E-05</v>
      </c>
      <c r="P26" s="6" t="s">
        <v>606</v>
      </c>
      <c r="Q26" s="15">
        <v>2.6894650379174057E-05</v>
      </c>
      <c r="S26" s="6" t="s">
        <v>603</v>
      </c>
      <c r="T26" s="15">
        <v>4.787910527920023E-05</v>
      </c>
      <c r="V26" s="24" t="s">
        <v>603</v>
      </c>
      <c r="W26" s="25">
        <v>4.1417260215168105E-05</v>
      </c>
      <c r="Y26" s="31" t="s">
        <v>1085</v>
      </c>
      <c r="Z26" s="32">
        <v>6.762195126679211E-05</v>
      </c>
    </row>
    <row r="27" spans="1:26" ht="12.75">
      <c r="A27" s="6" t="s">
        <v>607</v>
      </c>
      <c r="B27" s="15">
        <v>3.2031303723710584E-06</v>
      </c>
      <c r="D27" s="6" t="s">
        <v>598</v>
      </c>
      <c r="E27" s="15">
        <v>2.6371681034038407E-06</v>
      </c>
      <c r="G27" s="6" t="s">
        <v>599</v>
      </c>
      <c r="H27" s="15">
        <v>1.4668867772963181E-05</v>
      </c>
      <c r="J27" s="6" t="s">
        <v>603</v>
      </c>
      <c r="K27" s="15">
        <v>1.1363985934629151E-05</v>
      </c>
      <c r="M27" s="6" t="s">
        <v>601</v>
      </c>
      <c r="N27" s="15">
        <v>1.4782943218145117E-05</v>
      </c>
      <c r="P27" s="6" t="s">
        <v>604</v>
      </c>
      <c r="Q27" s="15">
        <v>1.9245199264757763E-05</v>
      </c>
      <c r="S27" s="6" t="s">
        <v>606</v>
      </c>
      <c r="T27" s="15">
        <v>2.3909956026059148E-05</v>
      </c>
      <c r="V27" s="24" t="s">
        <v>1104</v>
      </c>
      <c r="W27" s="25">
        <v>3.8803638342735314E-05</v>
      </c>
      <c r="Y27" s="31" t="s">
        <v>1112</v>
      </c>
      <c r="Z27" s="32">
        <v>5.955612308150332E-05</v>
      </c>
    </row>
    <row r="28" spans="1:26" ht="12.75">
      <c r="A28" s="6" t="s">
        <v>604</v>
      </c>
      <c r="B28" s="15">
        <v>2.0123412714031433E-06</v>
      </c>
      <c r="D28" s="6" t="s">
        <v>607</v>
      </c>
      <c r="E28" s="15">
        <v>2.6371681034038407E-06</v>
      </c>
      <c r="G28" s="6" t="s">
        <v>605</v>
      </c>
      <c r="H28" s="15">
        <v>9.313566839976623E-07</v>
      </c>
      <c r="J28" s="6" t="s">
        <v>599</v>
      </c>
      <c r="K28" s="15">
        <v>9.099657408652866E-06</v>
      </c>
      <c r="M28" s="6" t="s">
        <v>608</v>
      </c>
      <c r="N28" s="15">
        <v>1.0880491672446937E-05</v>
      </c>
      <c r="P28" s="6" t="s">
        <v>611</v>
      </c>
      <c r="Q28" s="15">
        <v>7.3974073880047466E-06</v>
      </c>
      <c r="S28" s="6" t="s">
        <v>1074</v>
      </c>
      <c r="T28" s="15">
        <v>1.3903035542378528E-05</v>
      </c>
      <c r="V28" s="24" t="s">
        <v>604</v>
      </c>
      <c r="W28" s="25">
        <v>3.397661569865109E-05</v>
      </c>
      <c r="Y28" s="31" t="s">
        <v>600</v>
      </c>
      <c r="Z28" s="32">
        <v>5.8582110109752434E-05</v>
      </c>
    </row>
    <row r="29" spans="4:26" ht="12.75">
      <c r="D29" s="6" t="s">
        <v>605</v>
      </c>
      <c r="E29" s="15">
        <v>9.589702194195785E-07</v>
      </c>
      <c r="G29" s="6" t="s">
        <v>607</v>
      </c>
      <c r="H29" s="15">
        <v>4.6567834199883114E-07</v>
      </c>
      <c r="J29" s="6" t="s">
        <v>601</v>
      </c>
      <c r="K29" s="15">
        <v>6.814550151585759E-06</v>
      </c>
      <c r="M29" s="6" t="s">
        <v>604</v>
      </c>
      <c r="N29" s="15">
        <v>1.0124297501211874E-05</v>
      </c>
      <c r="P29" s="6" t="s">
        <v>605</v>
      </c>
      <c r="Q29" s="15">
        <v>4.341838525608068E-06</v>
      </c>
      <c r="S29" s="6" t="s">
        <v>1075</v>
      </c>
      <c r="T29" s="15">
        <v>1.1059232817801102E-05</v>
      </c>
      <c r="V29" s="24" t="s">
        <v>599</v>
      </c>
      <c r="W29" s="25">
        <v>3.1560613914110414E-05</v>
      </c>
      <c r="Y29" s="31" t="s">
        <v>1082</v>
      </c>
      <c r="Z29" s="32">
        <v>5.8175427970168064E-05</v>
      </c>
    </row>
    <row r="30" spans="10:26" ht="12.75">
      <c r="J30" s="6" t="s">
        <v>609</v>
      </c>
      <c r="K30" s="15">
        <v>1.5365636766931438E-06</v>
      </c>
      <c r="M30" s="6" t="s">
        <v>599</v>
      </c>
      <c r="N30" s="15">
        <v>9.113924185777764E-06</v>
      </c>
      <c r="P30" s="6" t="s">
        <v>601</v>
      </c>
      <c r="Q30" s="15">
        <v>4.043717037843504E-06</v>
      </c>
      <c r="S30" s="6" t="s">
        <v>1076</v>
      </c>
      <c r="T30" s="15">
        <v>1.0959173092306711E-05</v>
      </c>
      <c r="V30" s="24" t="s">
        <v>1075</v>
      </c>
      <c r="W30" s="25">
        <v>2.0744012652208162E-05</v>
      </c>
      <c r="Y30" s="31" t="s">
        <v>1111</v>
      </c>
      <c r="Z30" s="32">
        <v>4.7521599180841554E-05</v>
      </c>
    </row>
    <row r="31" spans="10:26" ht="12.75">
      <c r="J31" s="6" t="s">
        <v>610</v>
      </c>
      <c r="K31" s="15">
        <v>9.87790935017021E-07</v>
      </c>
      <c r="M31" s="6" t="s">
        <v>610</v>
      </c>
      <c r="N31" s="15">
        <v>1.0771686755722468E-06</v>
      </c>
      <c r="P31" s="6" t="s">
        <v>610</v>
      </c>
      <c r="Q31" s="15">
        <v>1.4870796950207634E-06</v>
      </c>
      <c r="S31" s="6" t="s">
        <v>1077</v>
      </c>
      <c r="T31" s="15">
        <v>5.729735859889333E-06</v>
      </c>
      <c r="V31" s="24" t="s">
        <v>606</v>
      </c>
      <c r="W31" s="25">
        <v>1.5455845320572594E-05</v>
      </c>
      <c r="Y31" s="31" t="s">
        <v>1109</v>
      </c>
      <c r="Z31" s="32">
        <v>3.698978530833073E-05</v>
      </c>
    </row>
    <row r="32" spans="13:26" ht="12.75">
      <c r="M32" s="6" t="s">
        <v>611</v>
      </c>
      <c r="N32" s="15">
        <v>5.657855669672407E-07</v>
      </c>
      <c r="P32" s="6" t="s">
        <v>609</v>
      </c>
      <c r="Q32" s="15">
        <v>3.2563788942060513E-07</v>
      </c>
      <c r="S32" s="6" t="s">
        <v>601</v>
      </c>
      <c r="T32" s="15">
        <v>5.061178904546548E-06</v>
      </c>
      <c r="V32" s="24" t="s">
        <v>605</v>
      </c>
      <c r="W32" s="25">
        <v>1.031014545338378E-05</v>
      </c>
      <c r="Y32" s="31" t="s">
        <v>1108</v>
      </c>
      <c r="Z32" s="32">
        <v>3.496134083158453E-05</v>
      </c>
    </row>
    <row r="33" spans="16:26" ht="12.75">
      <c r="P33" s="6" t="s">
        <v>1043</v>
      </c>
      <c r="Q33" s="15">
        <v>1.3025515576824205E-07</v>
      </c>
      <c r="S33" s="6" t="s">
        <v>1078</v>
      </c>
      <c r="T33" s="15">
        <v>4.902715897171483E-06</v>
      </c>
      <c r="V33" s="24" t="s">
        <v>1105</v>
      </c>
      <c r="W33" s="25">
        <v>9.644672428665371E-06</v>
      </c>
      <c r="Y33" s="31" t="s">
        <v>603</v>
      </c>
      <c r="Z33" s="32">
        <v>2.9262516408016808E-05</v>
      </c>
    </row>
    <row r="34" spans="10:26" ht="12.75">
      <c r="J34" s="6" t="s">
        <v>1129</v>
      </c>
      <c r="K34" s="12">
        <f>SUM(K6:K31)</f>
        <v>0.178877853951945</v>
      </c>
      <c r="M34" s="6" t="s">
        <v>1129</v>
      </c>
      <c r="N34" s="12">
        <f>SUM(N6:N31)</f>
        <v>0.1634242240843859</v>
      </c>
      <c r="S34" s="6" t="s">
        <v>1079</v>
      </c>
      <c r="T34" s="15">
        <v>3.654813131216174E-06</v>
      </c>
      <c r="V34" s="24" t="s">
        <v>1106</v>
      </c>
      <c r="W34" s="25">
        <v>9.354113784070011E-06</v>
      </c>
      <c r="Y34" s="31" t="s">
        <v>584</v>
      </c>
      <c r="Z34" s="32">
        <v>2.8692770964864875E-05</v>
      </c>
    </row>
    <row r="35" spans="16:26" ht="12.75">
      <c r="P35" s="6" t="s">
        <v>1129</v>
      </c>
      <c r="Q35" s="12">
        <f>SUM(Q6:Q32)</f>
        <v>0.11207720577551622</v>
      </c>
      <c r="S35" s="6" t="s">
        <v>1080</v>
      </c>
      <c r="T35" s="15">
        <v>2.9701939567808674E-06</v>
      </c>
      <c r="V35" s="24" t="s">
        <v>1107</v>
      </c>
      <c r="W35" s="25">
        <v>7.21522724546803E-06</v>
      </c>
      <c r="Y35" s="31" t="s">
        <v>599</v>
      </c>
      <c r="Z35" s="32">
        <v>2.5049054745159933E-05</v>
      </c>
    </row>
    <row r="36" spans="19:26" ht="12.75">
      <c r="S36" s="6" t="s">
        <v>1081</v>
      </c>
      <c r="T36" s="15">
        <v>2.1486509474584997E-06</v>
      </c>
      <c r="V36" s="24" t="s">
        <v>1108</v>
      </c>
      <c r="W36" s="25">
        <v>6.607865949668695E-06</v>
      </c>
      <c r="Y36" s="31" t="s">
        <v>1084</v>
      </c>
      <c r="Z36" s="32">
        <v>2.453142011767767E-05</v>
      </c>
    </row>
    <row r="37" spans="19:26" ht="12.75">
      <c r="S37" s="6" t="s">
        <v>1082</v>
      </c>
      <c r="T37" s="15">
        <v>1.1796515005654508E-06</v>
      </c>
      <c r="V37" s="24" t="s">
        <v>1109</v>
      </c>
      <c r="W37" s="25">
        <v>5.998630081968745E-06</v>
      </c>
      <c r="Y37" s="31" t="s">
        <v>1075</v>
      </c>
      <c r="Z37" s="32">
        <v>2.4230021867017196E-05</v>
      </c>
    </row>
    <row r="38" spans="19:26" ht="12.75">
      <c r="S38" s="6" t="s">
        <v>1083</v>
      </c>
      <c r="T38" s="15">
        <v>1.2639123220344117E-07</v>
      </c>
      <c r="V38" s="24" t="s">
        <v>1082</v>
      </c>
      <c r="W38" s="25">
        <v>5.651834280354926E-06</v>
      </c>
      <c r="Y38" s="31" t="s">
        <v>1078</v>
      </c>
      <c r="Z38" s="32">
        <v>2.0335819469279046E-05</v>
      </c>
    </row>
    <row r="39" spans="19:26" ht="12.75">
      <c r="S39" s="6" t="s">
        <v>1084</v>
      </c>
      <c r="T39" s="15">
        <v>3.159780805086029E-08</v>
      </c>
      <c r="V39" s="24" t="s">
        <v>1110</v>
      </c>
      <c r="W39" s="25">
        <v>5.061344131661128E-06</v>
      </c>
      <c r="Y39" s="31" t="s">
        <v>1131</v>
      </c>
      <c r="Z39" s="32">
        <v>1.9769137670845478E-05</v>
      </c>
    </row>
    <row r="40" spans="19:26" ht="12.75">
      <c r="S40" s="6" t="s">
        <v>1085</v>
      </c>
      <c r="T40" s="15">
        <v>2.1065205367240193E-08</v>
      </c>
      <c r="V40" s="24" t="s">
        <v>1111</v>
      </c>
      <c r="W40" s="25">
        <v>4.817649784581148E-06</v>
      </c>
      <c r="Y40" s="31" t="s">
        <v>1107</v>
      </c>
      <c r="Z40" s="32">
        <v>1.849917387931679E-05</v>
      </c>
    </row>
    <row r="41" spans="22:26" ht="12.75">
      <c r="V41" s="24" t="s">
        <v>1078</v>
      </c>
      <c r="W41" s="25">
        <v>4.017395040208505E-06</v>
      </c>
      <c r="Y41" s="31" t="s">
        <v>605</v>
      </c>
      <c r="Z41" s="32">
        <v>1.4898663526966543E-05</v>
      </c>
    </row>
    <row r="42" spans="19:26" ht="12.75">
      <c r="S42" s="6" t="s">
        <v>1129</v>
      </c>
      <c r="T42" s="12">
        <f>SUM(T6:T39)</f>
        <v>0.09936936164549481</v>
      </c>
      <c r="V42" s="24" t="s">
        <v>1084</v>
      </c>
      <c r="W42" s="25">
        <v>3.992838148310445E-06</v>
      </c>
      <c r="Y42" s="31" t="s">
        <v>604</v>
      </c>
      <c r="Z42" s="32">
        <v>1.3879731940926876E-05</v>
      </c>
    </row>
    <row r="43" spans="22:26" ht="12.75">
      <c r="V43" s="24" t="s">
        <v>1080</v>
      </c>
      <c r="W43" s="25">
        <v>3.149280793033591E-06</v>
      </c>
      <c r="Y43" s="31" t="s">
        <v>1115</v>
      </c>
      <c r="Z43" s="32">
        <v>1.3622858431841247E-05</v>
      </c>
    </row>
    <row r="44" spans="22:26" ht="12.75">
      <c r="V44" s="24" t="s">
        <v>1079</v>
      </c>
      <c r="W44" s="25">
        <v>2.7275021153951636E-06</v>
      </c>
      <c r="Y44" s="31" t="s">
        <v>1132</v>
      </c>
      <c r="Z44" s="32">
        <v>1.3271797969424218E-05</v>
      </c>
    </row>
    <row r="45" spans="22:26" ht="12.75">
      <c r="V45" s="24" t="s">
        <v>1076</v>
      </c>
      <c r="W45" s="25">
        <v>2.571912647644099E-06</v>
      </c>
      <c r="Y45" s="31" t="s">
        <v>1133</v>
      </c>
      <c r="Z45" s="32">
        <v>1.3194735916698529E-05</v>
      </c>
    </row>
    <row r="46" spans="22:26" ht="12.75">
      <c r="V46" s="24" t="s">
        <v>1083</v>
      </c>
      <c r="W46" s="25">
        <v>2.474434908812107E-06</v>
      </c>
      <c r="Y46" s="31" t="s">
        <v>1077</v>
      </c>
      <c r="Z46" s="32">
        <v>1.216724188035601E-05</v>
      </c>
    </row>
    <row r="47" spans="22:26" ht="12.75">
      <c r="V47" s="24" t="s">
        <v>1085</v>
      </c>
      <c r="W47" s="25">
        <v>2.2119948427259745E-06</v>
      </c>
      <c r="Y47" s="31" t="s">
        <v>606</v>
      </c>
      <c r="Z47" s="32">
        <v>1.0446189369482289E-05</v>
      </c>
    </row>
    <row r="48" spans="22:26" ht="12.75">
      <c r="V48" s="24" t="s">
        <v>1077</v>
      </c>
      <c r="W48" s="25">
        <v>1.73397900806909E-06</v>
      </c>
      <c r="Y48" s="31" t="s">
        <v>1134</v>
      </c>
      <c r="Z48" s="32">
        <v>9.466901928344837E-06</v>
      </c>
    </row>
    <row r="49" spans="22:26" ht="12.75">
      <c r="V49" s="24" t="s">
        <v>1081</v>
      </c>
      <c r="W49" s="25">
        <v>1.555894677510643E-06</v>
      </c>
      <c r="Y49" s="31" t="s">
        <v>1076</v>
      </c>
      <c r="Z49" s="32">
        <v>6.279701052113369E-06</v>
      </c>
    </row>
    <row r="50" spans="22:26" ht="12.75">
      <c r="V50" s="24" t="s">
        <v>1112</v>
      </c>
      <c r="W50" s="25">
        <v>1.4527932229768052E-06</v>
      </c>
      <c r="Y50" s="31" t="s">
        <v>1118</v>
      </c>
      <c r="Z50" s="32">
        <v>6.147839317449412E-06</v>
      </c>
    </row>
    <row r="51" spans="22:26" ht="12.75">
      <c r="V51" s="24" t="s">
        <v>1113</v>
      </c>
      <c r="W51" s="25">
        <v>7.966930577614739E-07</v>
      </c>
      <c r="Y51" s="31" t="s">
        <v>1106</v>
      </c>
      <c r="Z51" s="32">
        <v>6.036527463512306E-06</v>
      </c>
    </row>
    <row r="52" spans="22:26" ht="12.75">
      <c r="V52" s="24" t="s">
        <v>1114</v>
      </c>
      <c r="W52" s="25">
        <v>5.15507272669189E-07</v>
      </c>
      <c r="Y52" s="31" t="s">
        <v>1135</v>
      </c>
      <c r="Z52" s="32">
        <v>5.205969784135436E-06</v>
      </c>
    </row>
    <row r="53" spans="22:26" ht="12.75">
      <c r="V53" s="24" t="s">
        <v>1115</v>
      </c>
      <c r="W53" s="25">
        <v>5.061344131661128E-07</v>
      </c>
      <c r="Y53" s="31" t="s">
        <v>1110</v>
      </c>
      <c r="Z53" s="32">
        <v>4.452474157484254E-06</v>
      </c>
    </row>
    <row r="54" spans="22:26" ht="12.75">
      <c r="V54" s="24" t="s">
        <v>1116</v>
      </c>
      <c r="W54" s="25">
        <v>3.7491438012304654E-07</v>
      </c>
      <c r="Y54" s="31" t="s">
        <v>1081</v>
      </c>
      <c r="Z54" s="32">
        <v>4.298350052032876E-06</v>
      </c>
    </row>
    <row r="55" spans="22:26" ht="12.75">
      <c r="V55" s="24" t="s">
        <v>1117</v>
      </c>
      <c r="W55" s="25">
        <v>3.561686611168942E-07</v>
      </c>
      <c r="Y55" s="31" t="s">
        <v>1114</v>
      </c>
      <c r="Z55" s="32">
        <v>2.4402983363134853E-06</v>
      </c>
    </row>
    <row r="56" spans="22:26" ht="12.75">
      <c r="V56" s="24" t="s">
        <v>1118</v>
      </c>
      <c r="W56" s="25">
        <v>3.3742294211074187E-07</v>
      </c>
      <c r="Y56" s="31" t="s">
        <v>1079</v>
      </c>
      <c r="Z56" s="32">
        <v>2.4146109854049225E-06</v>
      </c>
    </row>
    <row r="57" spans="22:26" ht="12.75">
      <c r="V57" s="24" t="s">
        <v>1119</v>
      </c>
      <c r="W57" s="25">
        <v>2.999315040984372E-07</v>
      </c>
      <c r="Y57" s="31" t="s">
        <v>1113</v>
      </c>
      <c r="Z57" s="32">
        <v>2.328986482376379E-06</v>
      </c>
    </row>
    <row r="58" spans="22:26" ht="12.75">
      <c r="V58" s="24" t="s">
        <v>1120</v>
      </c>
      <c r="W58" s="25">
        <v>1.8745719006152327E-07</v>
      </c>
      <c r="Y58" s="31" t="s">
        <v>1080</v>
      </c>
      <c r="Z58" s="32">
        <v>1.378554498759548E-06</v>
      </c>
    </row>
    <row r="59" spans="25:26" ht="12.75">
      <c r="Y59" s="31" t="s">
        <v>1119</v>
      </c>
      <c r="Z59" s="32">
        <v>1.053181387251083E-06</v>
      </c>
    </row>
    <row r="60" spans="22:26" ht="12.75">
      <c r="V60" s="6" t="s">
        <v>1129</v>
      </c>
      <c r="W60" s="12">
        <f>SUM(W6:W57)</f>
        <v>0.09066338141562283</v>
      </c>
      <c r="Y60" s="31" t="s">
        <v>1136</v>
      </c>
      <c r="Z60" s="32">
        <v>9.79544314646536E-07</v>
      </c>
    </row>
    <row r="61" spans="25:26" ht="12.75">
      <c r="Y61" s="31" t="s">
        <v>1137</v>
      </c>
      <c r="Z61" s="32">
        <v>8.733699308911421E-07</v>
      </c>
    </row>
    <row r="62" spans="25:26" ht="12.75">
      <c r="Y62" s="31" t="s">
        <v>1116</v>
      </c>
      <c r="Z62" s="32">
        <v>6.849960242283467E-07</v>
      </c>
    </row>
    <row r="63" spans="25:26" ht="12.75">
      <c r="Y63" s="31" t="s">
        <v>1138</v>
      </c>
      <c r="Z63" s="32">
        <v>3.2965433665989187E-07</v>
      </c>
    </row>
    <row r="64" spans="25:26" ht="12.75">
      <c r="Y64" s="31" t="s">
        <v>1139</v>
      </c>
      <c r="Z64" s="32">
        <v>1.7124900605708668E-07</v>
      </c>
    </row>
    <row r="65" spans="25:26" ht="12.75">
      <c r="Y65" s="31" t="s">
        <v>1117</v>
      </c>
      <c r="Z65" s="32">
        <v>5.137470181712601E-08</v>
      </c>
    </row>
    <row r="66" spans="25:26" ht="12.75">
      <c r="Y66" s="31" t="s">
        <v>1140</v>
      </c>
      <c r="Z66" s="32">
        <v>2.9968576059990174E-08</v>
      </c>
    </row>
  </sheetData>
  <sheetProtection selectLockedCells="1" selectUnlockedCells="1"/>
  <mergeCells count="9">
    <mergeCell ref="Y1:Z1"/>
    <mergeCell ref="V1:W1"/>
    <mergeCell ref="S1:T1"/>
    <mergeCell ref="A1:B1"/>
    <mergeCell ref="D1:E1"/>
    <mergeCell ref="G1:H1"/>
    <mergeCell ref="J1:K1"/>
    <mergeCell ref="M1:N1"/>
    <mergeCell ref="P1:Q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65"/>
  <sheetViews>
    <sheetView zoomScale="110" zoomScaleNormal="110" zoomScalePageLayoutView="0" workbookViewId="0" topLeftCell="H1">
      <pane ySplit="2" topLeftCell="A3" activePane="bottomLeft" state="frozen"/>
      <selection pane="topLeft" activeCell="A1" sqref="A1"/>
      <selection pane="bottomLeft" activeCell="Y8" sqref="Y8"/>
    </sheetView>
  </sheetViews>
  <sheetFormatPr defaultColWidth="11.57421875" defaultRowHeight="12.75"/>
  <cols>
    <col min="1" max="1" width="22.140625" style="0" customWidth="1"/>
    <col min="2" max="2" width="7.421875" style="0" customWidth="1"/>
    <col min="3" max="3" width="4.140625" style="1" customWidth="1"/>
    <col min="4" max="4" width="22.7109375" style="0" customWidth="1"/>
    <col min="5" max="5" width="7.421875" style="0" customWidth="1"/>
    <col min="6" max="6" width="3.421875" style="1" customWidth="1"/>
    <col min="7" max="7" width="28.421875" style="0" customWidth="1"/>
    <col min="8" max="8" width="6.57421875" style="0" customWidth="1"/>
    <col min="9" max="9" width="3.28125" style="1" customWidth="1"/>
    <col min="10" max="10" width="23.140625" style="0" customWidth="1"/>
    <col min="11" max="11" width="7.421875" style="0" customWidth="1"/>
    <col min="12" max="12" width="4.421875" style="1" customWidth="1"/>
    <col min="13" max="13" width="22.00390625" style="0" customWidth="1"/>
    <col min="14" max="14" width="7.421875" style="0" customWidth="1"/>
    <col min="15" max="15" width="5.140625" style="0" customWidth="1"/>
    <col min="16" max="16" width="23.140625" style="0" customWidth="1"/>
    <col min="17" max="17" width="11.57421875" style="0" customWidth="1"/>
    <col min="18" max="18" width="5.8515625" style="0" customWidth="1"/>
    <col min="19" max="19" width="24.28125" style="0" customWidth="1"/>
    <col min="20" max="21" width="11.57421875" style="0" customWidth="1"/>
    <col min="22" max="22" width="24.00390625" style="0" customWidth="1"/>
  </cols>
  <sheetData>
    <row r="1" spans="1:26" ht="12.75">
      <c r="A1" s="35" t="s">
        <v>6</v>
      </c>
      <c r="B1" s="35"/>
      <c r="D1" s="35" t="s">
        <v>7</v>
      </c>
      <c r="E1" s="35"/>
      <c r="G1" s="35" t="s">
        <v>8</v>
      </c>
      <c r="H1" s="35"/>
      <c r="J1" s="35" t="s">
        <v>9</v>
      </c>
      <c r="K1" s="35"/>
      <c r="M1" s="35" t="s">
        <v>10</v>
      </c>
      <c r="N1" s="35"/>
      <c r="P1" s="35" t="s">
        <v>1036</v>
      </c>
      <c r="Q1" s="35"/>
      <c r="S1" s="35" t="s">
        <v>1064</v>
      </c>
      <c r="T1" s="35"/>
      <c r="V1" s="35" t="s">
        <v>1092</v>
      </c>
      <c r="W1" s="35"/>
      <c r="Y1" s="35" t="s">
        <v>1130</v>
      </c>
      <c r="Z1" s="35"/>
    </row>
    <row r="2" spans="1:26" ht="12.75">
      <c r="A2" s="5" t="s">
        <v>612</v>
      </c>
      <c r="B2" s="14" t="s">
        <v>412</v>
      </c>
      <c r="D2" s="5" t="s">
        <v>612</v>
      </c>
      <c r="E2" s="14" t="s">
        <v>412</v>
      </c>
      <c r="G2" s="5" t="s">
        <v>612</v>
      </c>
      <c r="H2" s="14" t="s">
        <v>412</v>
      </c>
      <c r="J2" s="5" t="s">
        <v>612</v>
      </c>
      <c r="K2" s="14" t="s">
        <v>412</v>
      </c>
      <c r="M2" s="5" t="s">
        <v>612</v>
      </c>
      <c r="N2" s="14" t="s">
        <v>412</v>
      </c>
      <c r="P2" s="5" t="s">
        <v>612</v>
      </c>
      <c r="Q2" s="14" t="s">
        <v>412</v>
      </c>
      <c r="S2" s="5" t="s">
        <v>612</v>
      </c>
      <c r="T2" s="14" t="s">
        <v>412</v>
      </c>
      <c r="V2" s="5" t="s">
        <v>612</v>
      </c>
      <c r="W2" s="14" t="s">
        <v>412</v>
      </c>
      <c r="Y2" s="5" t="s">
        <v>612</v>
      </c>
      <c r="Z2" s="14" t="s">
        <v>412</v>
      </c>
    </row>
    <row r="3" spans="1:26" ht="12.75">
      <c r="A3" s="6" t="s">
        <v>613</v>
      </c>
      <c r="B3" s="15">
        <v>0.16270253780265626</v>
      </c>
      <c r="D3" s="6" t="s">
        <v>613</v>
      </c>
      <c r="E3" s="15">
        <v>0.10195105758684557</v>
      </c>
      <c r="G3" s="6" t="s">
        <v>613</v>
      </c>
      <c r="H3" s="15">
        <v>0.08880439768195036</v>
      </c>
      <c r="J3" s="6" t="s">
        <v>614</v>
      </c>
      <c r="K3" s="15">
        <v>0.1358268351233948</v>
      </c>
      <c r="M3" s="6" t="s">
        <v>614</v>
      </c>
      <c r="N3" s="15">
        <v>0.13961458128230522</v>
      </c>
      <c r="P3" s="6" t="s">
        <v>614</v>
      </c>
      <c r="Q3" s="15">
        <v>0.14713829761466338</v>
      </c>
      <c r="S3" s="6" t="s">
        <v>614</v>
      </c>
      <c r="T3" s="15">
        <v>0.12835151205663872</v>
      </c>
      <c r="V3" s="24" t="s">
        <v>614</v>
      </c>
      <c r="W3" s="25">
        <v>0.11491286760965481</v>
      </c>
      <c r="Y3" s="24" t="s">
        <v>614</v>
      </c>
      <c r="Z3" s="25">
        <v>0.09637268269238126</v>
      </c>
    </row>
    <row r="4" spans="1:26" ht="12.75">
      <c r="A4" s="6" t="s">
        <v>614</v>
      </c>
      <c r="B4" s="15">
        <v>0.0750133592431833</v>
      </c>
      <c r="D4" s="6" t="s">
        <v>615</v>
      </c>
      <c r="E4" s="15">
        <v>0.048956938810791654</v>
      </c>
      <c r="G4" s="6" t="s">
        <v>615</v>
      </c>
      <c r="H4" s="15">
        <v>0.05450955648325142</v>
      </c>
      <c r="J4" s="6" t="s">
        <v>613</v>
      </c>
      <c r="K4" s="15">
        <v>0.08067592382313697</v>
      </c>
      <c r="M4" s="6" t="s">
        <v>616</v>
      </c>
      <c r="N4" s="15">
        <v>0.07426049689374271</v>
      </c>
      <c r="P4" s="6" t="s">
        <v>613</v>
      </c>
      <c r="Q4" s="15">
        <v>0.06675966540987484</v>
      </c>
      <c r="S4" s="6" t="s">
        <v>618</v>
      </c>
      <c r="T4" s="15">
        <v>0.0765294529584989</v>
      </c>
      <c r="V4" s="24" t="s">
        <v>618</v>
      </c>
      <c r="W4" s="25">
        <v>0.07961073358460055</v>
      </c>
      <c r="Y4" s="24" t="s">
        <v>618</v>
      </c>
      <c r="Z4" s="25">
        <v>0.08066307463248286</v>
      </c>
    </row>
    <row r="5" spans="1:26" ht="12.75">
      <c r="A5" s="6" t="s">
        <v>617</v>
      </c>
      <c r="B5" s="15">
        <v>0.07107514501689433</v>
      </c>
      <c r="D5" s="6" t="s">
        <v>614</v>
      </c>
      <c r="E5" s="15">
        <v>0.03347044600432531</v>
      </c>
      <c r="G5" s="6" t="s">
        <v>614</v>
      </c>
      <c r="H5" s="15">
        <v>0.041748176363623664</v>
      </c>
      <c r="J5" s="6" t="s">
        <v>618</v>
      </c>
      <c r="K5" s="15">
        <v>0.06653099925514812</v>
      </c>
      <c r="M5" s="6" t="s">
        <v>618</v>
      </c>
      <c r="N5" s="15">
        <v>0.06932492412177063</v>
      </c>
      <c r="P5" s="6" t="s">
        <v>618</v>
      </c>
      <c r="Q5" s="15">
        <v>0.06217582424306196</v>
      </c>
      <c r="S5" s="6" t="s">
        <v>616</v>
      </c>
      <c r="T5" s="15">
        <v>0.06886492426048403</v>
      </c>
      <c r="V5" s="24" t="s">
        <v>613</v>
      </c>
      <c r="W5" s="25">
        <v>0.0639517815586875</v>
      </c>
      <c r="Y5" s="24" t="s">
        <v>613</v>
      </c>
      <c r="Z5" s="25">
        <v>0.07285056979889987</v>
      </c>
    </row>
    <row r="6" spans="1:26" ht="12.75">
      <c r="A6" s="6" t="s">
        <v>619</v>
      </c>
      <c r="B6" s="15">
        <v>0.05404667242953265</v>
      </c>
      <c r="D6" s="6" t="s">
        <v>620</v>
      </c>
      <c r="E6" s="15">
        <v>0.02952351560888932</v>
      </c>
      <c r="G6" s="6" t="s">
        <v>620</v>
      </c>
      <c r="H6" s="15">
        <v>0.02874069555458802</v>
      </c>
      <c r="J6" s="6" t="s">
        <v>616</v>
      </c>
      <c r="K6" s="15">
        <v>0.05083933529126934</v>
      </c>
      <c r="M6" s="6" t="s">
        <v>613</v>
      </c>
      <c r="N6" s="15">
        <v>0.06918981222048035</v>
      </c>
      <c r="P6" s="6" t="s">
        <v>616</v>
      </c>
      <c r="Q6" s="15">
        <v>0.05768439385771618</v>
      </c>
      <c r="S6" s="6" t="s">
        <v>613</v>
      </c>
      <c r="T6" s="15">
        <v>0.0616454697145159</v>
      </c>
      <c r="V6" s="24" t="s">
        <v>1121</v>
      </c>
      <c r="W6" s="25">
        <v>0.05850652061624287</v>
      </c>
      <c r="Y6" s="24" t="s">
        <v>621</v>
      </c>
      <c r="Z6" s="25">
        <v>0.05530484718134235</v>
      </c>
    </row>
    <row r="7" spans="1:26" ht="12.75">
      <c r="A7" s="6" t="s">
        <v>621</v>
      </c>
      <c r="B7" s="15">
        <v>0.04590316099936414</v>
      </c>
      <c r="D7" s="6" t="s">
        <v>622</v>
      </c>
      <c r="E7" s="15">
        <v>0.023441551854450064</v>
      </c>
      <c r="G7" s="6" t="s">
        <v>623</v>
      </c>
      <c r="H7" s="15">
        <v>0.023381660958465562</v>
      </c>
      <c r="J7" s="6" t="s">
        <v>621</v>
      </c>
      <c r="K7" s="15">
        <v>0.050661880696437636</v>
      </c>
      <c r="M7" s="6" t="s">
        <v>621</v>
      </c>
      <c r="N7" s="15">
        <v>0.05023165354364514</v>
      </c>
      <c r="P7" s="6" t="s">
        <v>621</v>
      </c>
      <c r="Q7" s="15">
        <v>0.046805462916121456</v>
      </c>
      <c r="S7" s="6" t="s">
        <v>621</v>
      </c>
      <c r="T7" s="15">
        <v>0.04690074826201967</v>
      </c>
      <c r="V7" s="24" t="s">
        <v>621</v>
      </c>
      <c r="W7" s="25">
        <v>0.05215933955045195</v>
      </c>
      <c r="Y7" s="24" t="s">
        <v>625</v>
      </c>
      <c r="Z7" s="25">
        <v>0.03574796386650476</v>
      </c>
    </row>
    <row r="8" spans="1:26" ht="12.75">
      <c r="A8" s="6" t="s">
        <v>616</v>
      </c>
      <c r="B8" s="15">
        <v>0.030670386465857603</v>
      </c>
      <c r="D8" s="6" t="s">
        <v>623</v>
      </c>
      <c r="E8" s="15">
        <v>0.02236903453915331</v>
      </c>
      <c r="G8" s="6" t="s">
        <v>624</v>
      </c>
      <c r="H8" s="15">
        <v>0.02169271639747706</v>
      </c>
      <c r="J8" s="6" t="s">
        <v>615</v>
      </c>
      <c r="K8" s="15">
        <v>0.038466450948077886</v>
      </c>
      <c r="M8" s="6" t="s">
        <v>625</v>
      </c>
      <c r="N8" s="15">
        <v>0.03348577621170313</v>
      </c>
      <c r="P8" s="6" t="s">
        <v>628</v>
      </c>
      <c r="Q8" s="15">
        <v>0.03620698508921569</v>
      </c>
      <c r="S8" s="6" t="s">
        <v>628</v>
      </c>
      <c r="T8" s="15">
        <v>0.035352025600269454</v>
      </c>
      <c r="V8" s="24" t="s">
        <v>625</v>
      </c>
      <c r="W8" s="25">
        <v>0.03173552042031438</v>
      </c>
      <c r="Y8" s="24" t="s">
        <v>696</v>
      </c>
      <c r="Z8" s="25">
        <v>0.03543855326068667</v>
      </c>
    </row>
    <row r="9" spans="1:26" ht="12.75">
      <c r="A9" s="6" t="s">
        <v>626</v>
      </c>
      <c r="B9" s="15">
        <v>0.02811618662760736</v>
      </c>
      <c r="D9" s="6" t="s">
        <v>624</v>
      </c>
      <c r="E9" s="15">
        <v>0.02147606386145286</v>
      </c>
      <c r="G9" s="6" t="s">
        <v>627</v>
      </c>
      <c r="H9" s="15">
        <v>0.021496674031837092</v>
      </c>
      <c r="J9" s="6" t="s">
        <v>628</v>
      </c>
      <c r="K9" s="15">
        <v>0.031226230730737478</v>
      </c>
      <c r="M9" s="6" t="s">
        <v>615</v>
      </c>
      <c r="N9" s="15">
        <v>0.03202152730853368</v>
      </c>
      <c r="P9" s="6" t="s">
        <v>625</v>
      </c>
      <c r="Q9" s="15">
        <v>0.03540796324400455</v>
      </c>
      <c r="S9" s="6" t="s">
        <v>625</v>
      </c>
      <c r="T9" s="15">
        <v>0.03452617680191971</v>
      </c>
      <c r="V9" s="24" t="s">
        <v>628</v>
      </c>
      <c r="W9" s="25">
        <v>0.028516494660900126</v>
      </c>
      <c r="Y9" s="24" t="s">
        <v>617</v>
      </c>
      <c r="Z9" s="25">
        <v>0.033665536259520436</v>
      </c>
    </row>
    <row r="10" spans="1:26" ht="12.75">
      <c r="A10" s="6" t="s">
        <v>629</v>
      </c>
      <c r="B10" s="15">
        <v>0.02493531000090834</v>
      </c>
      <c r="D10" s="6" t="s">
        <v>621</v>
      </c>
      <c r="E10" s="15">
        <v>0.021251749627214506</v>
      </c>
      <c r="G10" s="6" t="s">
        <v>616</v>
      </c>
      <c r="H10" s="15">
        <v>0.02147129562583382</v>
      </c>
      <c r="J10" s="6" t="s">
        <v>625</v>
      </c>
      <c r="K10" s="15">
        <v>0.02984058793186488</v>
      </c>
      <c r="M10" s="6" t="s">
        <v>628</v>
      </c>
      <c r="N10" s="15">
        <v>0.02677524319954022</v>
      </c>
      <c r="P10" s="6" t="s">
        <v>626</v>
      </c>
      <c r="Q10" s="15">
        <v>0.026776606364428007</v>
      </c>
      <c r="S10" s="6" t="s">
        <v>635</v>
      </c>
      <c r="T10" s="15">
        <v>0.02534781088834602</v>
      </c>
      <c r="V10" s="24" t="s">
        <v>623</v>
      </c>
      <c r="W10" s="25">
        <v>0.026180285126073694</v>
      </c>
      <c r="Y10" s="24" t="s">
        <v>635</v>
      </c>
      <c r="Z10" s="25">
        <v>0.025290160316548266</v>
      </c>
    </row>
    <row r="11" spans="1:26" ht="12.75">
      <c r="A11" s="6" t="s">
        <v>615</v>
      </c>
      <c r="B11" s="15">
        <v>0.024794345315740148</v>
      </c>
      <c r="D11" s="6" t="s">
        <v>625</v>
      </c>
      <c r="E11" s="15">
        <v>0.02019399609378907</v>
      </c>
      <c r="G11" s="6" t="s">
        <v>630</v>
      </c>
      <c r="H11" s="15">
        <v>0.02023380729640814</v>
      </c>
      <c r="J11" s="6" t="s">
        <v>623</v>
      </c>
      <c r="K11" s="15">
        <v>0.02528342001023598</v>
      </c>
      <c r="M11" s="6" t="s">
        <v>623</v>
      </c>
      <c r="N11" s="15">
        <v>0.02534146952855973</v>
      </c>
      <c r="P11" s="6" t="s">
        <v>631</v>
      </c>
      <c r="Q11" s="15">
        <v>0.026147915984069132</v>
      </c>
      <c r="S11" s="6" t="s">
        <v>631</v>
      </c>
      <c r="T11" s="15">
        <v>0.023360372709980492</v>
      </c>
      <c r="V11" s="24" t="s">
        <v>635</v>
      </c>
      <c r="W11" s="25">
        <v>0.025854243307477084</v>
      </c>
      <c r="Y11" s="24" t="s">
        <v>628</v>
      </c>
      <c r="Z11" s="25">
        <v>0.025034331273925244</v>
      </c>
    </row>
    <row r="12" spans="1:26" ht="12.75">
      <c r="A12" s="6" t="s">
        <v>625</v>
      </c>
      <c r="B12" s="15">
        <v>0.023683722963165753</v>
      </c>
      <c r="D12" s="6" t="s">
        <v>616</v>
      </c>
      <c r="E12" s="15">
        <v>0.019703695660353005</v>
      </c>
      <c r="G12" s="6" t="s">
        <v>625</v>
      </c>
      <c r="H12" s="15">
        <v>0.020157439248985446</v>
      </c>
      <c r="J12" s="6" t="s">
        <v>626</v>
      </c>
      <c r="K12" s="15">
        <v>0.02436862877173681</v>
      </c>
      <c r="M12" s="6" t="s">
        <v>626</v>
      </c>
      <c r="N12" s="15">
        <v>0.024973522156526238</v>
      </c>
      <c r="P12" s="6" t="s">
        <v>623</v>
      </c>
      <c r="Q12" s="15">
        <v>0.02526163629684647</v>
      </c>
      <c r="S12" s="6" t="s">
        <v>623</v>
      </c>
      <c r="T12" s="15">
        <v>0.022467519832943334</v>
      </c>
      <c r="V12" s="24" t="s">
        <v>631</v>
      </c>
      <c r="W12" s="25">
        <v>0.023290517496381693</v>
      </c>
      <c r="Y12" s="24" t="s">
        <v>623</v>
      </c>
      <c r="Z12" s="25">
        <v>0.02272805084726389</v>
      </c>
    </row>
    <row r="13" spans="1:26" ht="12.75">
      <c r="A13" s="6" t="s">
        <v>631</v>
      </c>
      <c r="B13" s="15">
        <v>0.023030472688966446</v>
      </c>
      <c r="D13" s="6" t="s">
        <v>626</v>
      </c>
      <c r="E13" s="15">
        <v>0.019600825438281917</v>
      </c>
      <c r="G13" s="6" t="s">
        <v>621</v>
      </c>
      <c r="H13" s="15">
        <v>0.01991226987722905</v>
      </c>
      <c r="J13" s="6" t="s">
        <v>631</v>
      </c>
      <c r="K13" s="15">
        <v>0.02166815520816556</v>
      </c>
      <c r="M13" s="6" t="s">
        <v>631</v>
      </c>
      <c r="N13" s="15">
        <v>0.020457785742986064</v>
      </c>
      <c r="P13" s="6" t="s">
        <v>632</v>
      </c>
      <c r="Q13" s="15">
        <v>0.022870352514494204</v>
      </c>
      <c r="S13" s="6" t="s">
        <v>626</v>
      </c>
      <c r="T13" s="15">
        <v>0.022225888601031314</v>
      </c>
      <c r="V13" s="24" t="s">
        <v>626</v>
      </c>
      <c r="W13" s="25">
        <v>0.021862563150502702</v>
      </c>
      <c r="Y13" s="24" t="s">
        <v>658</v>
      </c>
      <c r="Z13" s="25">
        <v>0.022192597966353006</v>
      </c>
    </row>
    <row r="14" spans="1:26" ht="12.75">
      <c r="A14" s="6" t="s">
        <v>623</v>
      </c>
      <c r="B14" s="15">
        <v>0.018627972495357668</v>
      </c>
      <c r="D14" s="6" t="s">
        <v>630</v>
      </c>
      <c r="E14" s="15">
        <v>0.019262449082811956</v>
      </c>
      <c r="G14" s="6" t="s">
        <v>626</v>
      </c>
      <c r="H14" s="15">
        <v>0.01885149907217479</v>
      </c>
      <c r="J14" s="6" t="s">
        <v>632</v>
      </c>
      <c r="K14" s="15">
        <v>0.021170599784568228</v>
      </c>
      <c r="M14" s="6" t="s">
        <v>632</v>
      </c>
      <c r="N14" s="15">
        <v>0.020041322494992412</v>
      </c>
      <c r="P14" s="6" t="s">
        <v>640</v>
      </c>
      <c r="Q14" s="15">
        <v>0.01831164721268456</v>
      </c>
      <c r="S14" s="6" t="s">
        <v>655</v>
      </c>
      <c r="T14" s="15">
        <v>0.020426353061980592</v>
      </c>
      <c r="V14" s="24" t="s">
        <v>655</v>
      </c>
      <c r="W14" s="25">
        <v>0.018607694392461682</v>
      </c>
      <c r="Y14" s="24" t="s">
        <v>629</v>
      </c>
      <c r="Z14" s="25">
        <v>0.022105495601844848</v>
      </c>
    </row>
    <row r="15" spans="1:26" ht="12.75">
      <c r="A15" s="6" t="s">
        <v>633</v>
      </c>
      <c r="B15" s="15">
        <v>0.017352181968866898</v>
      </c>
      <c r="D15" s="6" t="s">
        <v>634</v>
      </c>
      <c r="E15" s="15">
        <v>0.018061820240954447</v>
      </c>
      <c r="G15" s="6" t="s">
        <v>635</v>
      </c>
      <c r="H15" s="15">
        <v>0.018360927499249124</v>
      </c>
      <c r="J15" s="6" t="s">
        <v>636</v>
      </c>
      <c r="K15" s="15">
        <v>0.01716157443424009</v>
      </c>
      <c r="M15" s="6" t="s">
        <v>636</v>
      </c>
      <c r="N15" s="15">
        <v>0.01747401725417929</v>
      </c>
      <c r="P15" s="6" t="s">
        <v>639</v>
      </c>
      <c r="Q15" s="15">
        <v>0.017866286836786493</v>
      </c>
      <c r="S15" s="6" t="s">
        <v>632</v>
      </c>
      <c r="T15" s="15">
        <v>0.019967133448601553</v>
      </c>
      <c r="V15" s="24" t="s">
        <v>632</v>
      </c>
      <c r="W15" s="25">
        <v>0.018103483012288164</v>
      </c>
      <c r="Y15" s="24" t="s">
        <v>631</v>
      </c>
      <c r="Z15" s="25">
        <v>0.021738413531025527</v>
      </c>
    </row>
    <row r="16" spans="1:26" ht="12.75">
      <c r="A16" s="6" t="s">
        <v>637</v>
      </c>
      <c r="B16" s="15">
        <v>0.016730617465679342</v>
      </c>
      <c r="D16" s="6" t="s">
        <v>638</v>
      </c>
      <c r="E16" s="15">
        <v>0.017132892610631924</v>
      </c>
      <c r="G16" s="6" t="s">
        <v>634</v>
      </c>
      <c r="H16" s="15">
        <v>0.018293406969515646</v>
      </c>
      <c r="J16" s="6" t="s">
        <v>639</v>
      </c>
      <c r="K16" s="15">
        <v>0.015831154301841385</v>
      </c>
      <c r="M16" s="6" t="s">
        <v>640</v>
      </c>
      <c r="N16" s="15">
        <v>0.013558949723814813</v>
      </c>
      <c r="P16" s="6" t="s">
        <v>655</v>
      </c>
      <c r="Q16" s="15">
        <v>0.015662344806957735</v>
      </c>
      <c r="S16" s="6" t="s">
        <v>668</v>
      </c>
      <c r="T16" s="15">
        <v>0.01786626272898934</v>
      </c>
      <c r="V16" s="24" t="s">
        <v>617</v>
      </c>
      <c r="W16" s="25">
        <v>0.017110010201610223</v>
      </c>
      <c r="Y16" s="24" t="s">
        <v>688</v>
      </c>
      <c r="Z16" s="25">
        <v>0.020070307917568805</v>
      </c>
    </row>
    <row r="17" spans="1:26" ht="12.75">
      <c r="A17" s="6" t="s">
        <v>641</v>
      </c>
      <c r="B17" s="15">
        <v>0.0162064155857023</v>
      </c>
      <c r="D17" s="6" t="s">
        <v>642</v>
      </c>
      <c r="E17" s="15">
        <v>0.01682309131684838</v>
      </c>
      <c r="G17" s="6" t="s">
        <v>622</v>
      </c>
      <c r="H17" s="15">
        <v>0.017738341649223863</v>
      </c>
      <c r="J17" s="6" t="s">
        <v>640</v>
      </c>
      <c r="K17" s="15">
        <v>0.014891350118895405</v>
      </c>
      <c r="M17" s="6" t="s">
        <v>643</v>
      </c>
      <c r="N17" s="15">
        <v>0.013054028789661994</v>
      </c>
      <c r="P17" s="6" t="s">
        <v>658</v>
      </c>
      <c r="Q17" s="15">
        <v>0.014815698354268565</v>
      </c>
      <c r="S17" s="6" t="s">
        <v>640</v>
      </c>
      <c r="T17" s="15">
        <v>0.01627725865929132</v>
      </c>
      <c r="V17" s="24" t="s">
        <v>688</v>
      </c>
      <c r="W17" s="25">
        <v>0.017104024447283313</v>
      </c>
      <c r="Y17" s="24" t="s">
        <v>626</v>
      </c>
      <c r="Z17" s="25">
        <v>0.019797186102087114</v>
      </c>
    </row>
    <row r="18" spans="1:26" ht="12.75">
      <c r="A18" s="6" t="s">
        <v>644</v>
      </c>
      <c r="B18" s="15">
        <v>0.015703002682848778</v>
      </c>
      <c r="D18" s="6" t="s">
        <v>627</v>
      </c>
      <c r="E18" s="15">
        <v>0.016621160880931053</v>
      </c>
      <c r="G18" s="6" t="s">
        <v>638</v>
      </c>
      <c r="H18" s="15">
        <v>0.016102016535544904</v>
      </c>
      <c r="J18" s="6" t="s">
        <v>627</v>
      </c>
      <c r="K18" s="15">
        <v>0.014828190655641546</v>
      </c>
      <c r="M18" s="6" t="s">
        <v>639</v>
      </c>
      <c r="N18" s="15">
        <v>0.013015522299169672</v>
      </c>
      <c r="P18" s="6" t="s">
        <v>659</v>
      </c>
      <c r="Q18" s="15">
        <v>0.014677841831229796</v>
      </c>
      <c r="S18" s="6" t="s">
        <v>643</v>
      </c>
      <c r="T18" s="15">
        <v>0.015826853730729475</v>
      </c>
      <c r="V18" s="24" t="s">
        <v>696</v>
      </c>
      <c r="W18" s="25">
        <v>0.016114915645478255</v>
      </c>
      <c r="Y18" s="24" t="s">
        <v>642</v>
      </c>
      <c r="Z18" s="25">
        <v>0.01820948233163488</v>
      </c>
    </row>
    <row r="19" spans="1:26" ht="12.75">
      <c r="A19" s="6" t="s">
        <v>645</v>
      </c>
      <c r="B19" s="15">
        <v>0.015645036982352308</v>
      </c>
      <c r="D19" s="6" t="s">
        <v>635</v>
      </c>
      <c r="E19" s="15">
        <v>0.014492795036321284</v>
      </c>
      <c r="G19" s="6" t="s">
        <v>646</v>
      </c>
      <c r="H19" s="15">
        <v>0.014607251704893376</v>
      </c>
      <c r="J19" s="6" t="s">
        <v>647</v>
      </c>
      <c r="K19" s="15">
        <v>0.014540472019528652</v>
      </c>
      <c r="M19" s="6" t="s">
        <v>647</v>
      </c>
      <c r="N19" s="15">
        <v>0.012862285332092785</v>
      </c>
      <c r="P19" s="6" t="s">
        <v>635</v>
      </c>
      <c r="Q19" s="15">
        <v>0.014421902780879915</v>
      </c>
      <c r="S19" s="6" t="s">
        <v>639</v>
      </c>
      <c r="T19" s="15">
        <v>0.015087990342730192</v>
      </c>
      <c r="V19" s="24" t="s">
        <v>658</v>
      </c>
      <c r="W19" s="25">
        <v>0.015964027940755413</v>
      </c>
      <c r="Y19" s="24" t="s">
        <v>632</v>
      </c>
      <c r="Z19" s="25">
        <v>0.018025861731098578</v>
      </c>
    </row>
    <row r="20" spans="1:26" ht="12.75">
      <c r="A20" s="6" t="s">
        <v>640</v>
      </c>
      <c r="B20" s="15">
        <v>0.014907725306278777</v>
      </c>
      <c r="D20" s="6" t="s">
        <v>648</v>
      </c>
      <c r="E20" s="15">
        <v>0.013910101903432484</v>
      </c>
      <c r="G20" s="6" t="s">
        <v>642</v>
      </c>
      <c r="H20" s="15">
        <v>0.014150207567421576</v>
      </c>
      <c r="J20" s="6" t="s">
        <v>643</v>
      </c>
      <c r="K20" s="15">
        <v>0.013355332870619364</v>
      </c>
      <c r="M20" s="6" t="s">
        <v>649</v>
      </c>
      <c r="N20" s="15">
        <v>0.012740122576192376</v>
      </c>
      <c r="P20" s="6" t="s">
        <v>668</v>
      </c>
      <c r="Q20" s="15">
        <v>0.01424294850278126</v>
      </c>
      <c r="S20" s="6" t="s">
        <v>636</v>
      </c>
      <c r="T20" s="15">
        <v>0.015078922507772723</v>
      </c>
      <c r="V20" s="24" t="s">
        <v>640</v>
      </c>
      <c r="W20" s="25">
        <v>0.01567670552127963</v>
      </c>
      <c r="Y20" s="24" t="s">
        <v>619</v>
      </c>
      <c r="Z20" s="25">
        <v>0.01759621544583763</v>
      </c>
    </row>
    <row r="21" spans="1:26" ht="12.75">
      <c r="A21" s="6" t="s">
        <v>642</v>
      </c>
      <c r="B21" s="15">
        <v>0.014846215895602909</v>
      </c>
      <c r="D21" s="6" t="s">
        <v>633</v>
      </c>
      <c r="E21" s="15">
        <v>0.012721379337277645</v>
      </c>
      <c r="G21" s="6" t="s">
        <v>650</v>
      </c>
      <c r="H21" s="15">
        <v>0.013649158670916579</v>
      </c>
      <c r="J21" s="6" t="s">
        <v>649</v>
      </c>
      <c r="K21" s="15">
        <v>0.013113159180271911</v>
      </c>
      <c r="M21" s="6" t="s">
        <v>651</v>
      </c>
      <c r="N21" s="15">
        <v>0.01260414407725837</v>
      </c>
      <c r="P21" s="6" t="s">
        <v>649</v>
      </c>
      <c r="Q21" s="15">
        <v>0.014208526450570975</v>
      </c>
      <c r="S21" s="6" t="s">
        <v>688</v>
      </c>
      <c r="T21" s="15">
        <v>0.014951894426851284</v>
      </c>
      <c r="V21" s="24" t="s">
        <v>619</v>
      </c>
      <c r="W21" s="25">
        <v>0.015449771125397544</v>
      </c>
      <c r="Y21" s="24" t="s">
        <v>655</v>
      </c>
      <c r="Z21" s="25">
        <v>0.016451623207199752</v>
      </c>
    </row>
    <row r="22" spans="1:26" ht="12.75">
      <c r="A22" s="6" t="s">
        <v>651</v>
      </c>
      <c r="B22" s="15">
        <v>0.01379510391124503</v>
      </c>
      <c r="D22" s="6" t="s">
        <v>652</v>
      </c>
      <c r="E22" s="15">
        <v>0.012614460981467644</v>
      </c>
      <c r="G22" s="6" t="s">
        <v>653</v>
      </c>
      <c r="H22" s="15">
        <v>0.012815163714001663</v>
      </c>
      <c r="J22" s="6" t="s">
        <v>651</v>
      </c>
      <c r="K22" s="15">
        <v>0.012182261769904447</v>
      </c>
      <c r="M22" s="6" t="s">
        <v>629</v>
      </c>
      <c r="N22" s="15">
        <v>0.012430562518964064</v>
      </c>
      <c r="P22" s="6" t="s">
        <v>643</v>
      </c>
      <c r="Q22" s="15">
        <v>0.014113146758777699</v>
      </c>
      <c r="S22" s="6" t="s">
        <v>658</v>
      </c>
      <c r="T22" s="15">
        <v>0.014496670878043834</v>
      </c>
      <c r="V22" s="24" t="s">
        <v>668</v>
      </c>
      <c r="W22" s="25">
        <v>0.015448848723746524</v>
      </c>
      <c r="Y22" s="24" t="s">
        <v>640</v>
      </c>
      <c r="Z22" s="25">
        <v>0.015786980961180818</v>
      </c>
    </row>
    <row r="23" spans="1:26" ht="12.75">
      <c r="A23" s="6" t="s">
        <v>636</v>
      </c>
      <c r="B23" s="15">
        <v>0.01337563693053999</v>
      </c>
      <c r="D23" s="6" t="s">
        <v>653</v>
      </c>
      <c r="E23" s="15">
        <v>0.012410863666951941</v>
      </c>
      <c r="G23" s="6" t="s">
        <v>654</v>
      </c>
      <c r="H23" s="15">
        <v>0.012419819370941493</v>
      </c>
      <c r="J23" s="6" t="s">
        <v>655</v>
      </c>
      <c r="K23" s="15">
        <v>0.012140448951435791</v>
      </c>
      <c r="M23" s="6" t="s">
        <v>627</v>
      </c>
      <c r="N23" s="15">
        <v>0.011498507082328475</v>
      </c>
      <c r="P23" s="6" t="s">
        <v>651</v>
      </c>
      <c r="Q23" s="15">
        <v>0.013450374791171449</v>
      </c>
      <c r="S23" s="6" t="s">
        <v>661</v>
      </c>
      <c r="T23" s="15">
        <v>0.013075583457451601</v>
      </c>
      <c r="V23" s="24" t="s">
        <v>639</v>
      </c>
      <c r="W23" s="25">
        <v>0.015030133036122452</v>
      </c>
      <c r="Y23" s="24" t="s">
        <v>639</v>
      </c>
      <c r="Z23" s="25">
        <v>0.01567821411269813</v>
      </c>
    </row>
    <row r="24" spans="1:26" ht="12.75">
      <c r="A24" s="6" t="s">
        <v>639</v>
      </c>
      <c r="B24" s="15">
        <v>0.012775517180446765</v>
      </c>
      <c r="D24" s="6" t="s">
        <v>656</v>
      </c>
      <c r="E24" s="15">
        <v>0.011492651684761825</v>
      </c>
      <c r="G24" s="6" t="s">
        <v>648</v>
      </c>
      <c r="H24" s="15">
        <v>0.012387223253139122</v>
      </c>
      <c r="J24" s="6" t="s">
        <v>642</v>
      </c>
      <c r="K24" s="15">
        <v>0.011954862269400152</v>
      </c>
      <c r="M24" s="6" t="s">
        <v>635</v>
      </c>
      <c r="N24" s="15">
        <v>0.011328571522440486</v>
      </c>
      <c r="P24" s="6" t="s">
        <v>636</v>
      </c>
      <c r="Q24" s="15">
        <v>0.012751299964390964</v>
      </c>
      <c r="S24" s="6" t="s">
        <v>659</v>
      </c>
      <c r="T24" s="15">
        <v>0.012550290416547046</v>
      </c>
      <c r="V24" s="24" t="s">
        <v>643</v>
      </c>
      <c r="W24" s="25">
        <v>0.014972472969595746</v>
      </c>
      <c r="Y24" s="24" t="s">
        <v>668</v>
      </c>
      <c r="Z24" s="25">
        <v>0.01376344775380115</v>
      </c>
    </row>
    <row r="25" spans="1:26" ht="12.75">
      <c r="A25" s="6" t="s">
        <v>627</v>
      </c>
      <c r="B25" s="15">
        <v>0.01115530886550619</v>
      </c>
      <c r="D25" s="6" t="s">
        <v>657</v>
      </c>
      <c r="E25" s="15">
        <v>0.011348347623245431</v>
      </c>
      <c r="G25" s="6" t="s">
        <v>657</v>
      </c>
      <c r="H25" s="15">
        <v>0.010945310699210009</v>
      </c>
      <c r="J25" s="6" t="s">
        <v>633</v>
      </c>
      <c r="K25" s="15">
        <v>0.011800208002868672</v>
      </c>
      <c r="M25" s="6" t="s">
        <v>658</v>
      </c>
      <c r="N25" s="15">
        <v>0.010943162429995249</v>
      </c>
      <c r="P25" s="6" t="s">
        <v>629</v>
      </c>
      <c r="Q25" s="15">
        <v>0.01253648754524602</v>
      </c>
      <c r="S25" s="6" t="s">
        <v>649</v>
      </c>
      <c r="T25" s="15">
        <v>0.012199711816730095</v>
      </c>
      <c r="V25" s="24" t="s">
        <v>629</v>
      </c>
      <c r="W25" s="25">
        <v>0.014151216678516421</v>
      </c>
      <c r="Y25" s="24" t="s">
        <v>659</v>
      </c>
      <c r="Z25" s="25">
        <v>0.012345348096089673</v>
      </c>
    </row>
    <row r="26" spans="1:26" ht="12.75">
      <c r="A26" s="6" t="s">
        <v>632</v>
      </c>
      <c r="B26" s="15">
        <v>0.010140358431293923</v>
      </c>
      <c r="D26" s="6" t="s">
        <v>646</v>
      </c>
      <c r="E26" s="15">
        <v>0.010969251804872333</v>
      </c>
      <c r="G26" s="6" t="s">
        <v>656</v>
      </c>
      <c r="H26" s="15">
        <v>0.010380000884751769</v>
      </c>
      <c r="J26" s="6" t="s">
        <v>629</v>
      </c>
      <c r="K26" s="15">
        <v>0.011099202319030981</v>
      </c>
      <c r="M26" s="6" t="s">
        <v>619</v>
      </c>
      <c r="N26" s="15">
        <v>0.010866202627529232</v>
      </c>
      <c r="P26" s="6" t="s">
        <v>647</v>
      </c>
      <c r="Q26" s="15">
        <v>0.012231952314236618</v>
      </c>
      <c r="S26" s="6" t="s">
        <v>629</v>
      </c>
      <c r="T26" s="15">
        <v>0.01102123194690406</v>
      </c>
      <c r="V26" s="24" t="s">
        <v>661</v>
      </c>
      <c r="W26" s="25">
        <v>0.01319447074738444</v>
      </c>
      <c r="Y26" s="24" t="s">
        <v>649</v>
      </c>
      <c r="Z26" s="25">
        <v>0.011903102346650506</v>
      </c>
    </row>
    <row r="27" spans="1:26" ht="12.75">
      <c r="A27" s="6" t="s">
        <v>659</v>
      </c>
      <c r="B27" s="15">
        <v>0.010121088774245288</v>
      </c>
      <c r="D27" s="6" t="s">
        <v>660</v>
      </c>
      <c r="E27" s="15">
        <v>0.01087447785027906</v>
      </c>
      <c r="G27" s="6" t="s">
        <v>660</v>
      </c>
      <c r="H27" s="15">
        <v>0.009938090659116786</v>
      </c>
      <c r="J27" s="6" t="s">
        <v>661</v>
      </c>
      <c r="K27" s="15">
        <v>0.010165637903034867</v>
      </c>
      <c r="M27" s="6" t="s">
        <v>655</v>
      </c>
      <c r="N27" s="15">
        <v>0.010481987538008603</v>
      </c>
      <c r="P27" s="6" t="s">
        <v>674</v>
      </c>
      <c r="Q27" s="15">
        <v>0.012096876275326882</v>
      </c>
      <c r="S27" s="6" t="s">
        <v>674</v>
      </c>
      <c r="T27" s="15">
        <v>0.010875343108163885</v>
      </c>
      <c r="V27" s="24" t="s">
        <v>659</v>
      </c>
      <c r="W27" s="25">
        <v>0.011821494691889839</v>
      </c>
      <c r="Y27" s="24" t="s">
        <v>643</v>
      </c>
      <c r="Z27" s="25">
        <v>0.011118908809966131</v>
      </c>
    </row>
    <row r="28" spans="1:26" ht="12.75">
      <c r="A28" s="6" t="s">
        <v>660</v>
      </c>
      <c r="B28" s="15">
        <v>0.009030291297134233</v>
      </c>
      <c r="D28" s="6" t="s">
        <v>650</v>
      </c>
      <c r="E28" s="15">
        <v>0.010709456869040016</v>
      </c>
      <c r="G28" s="6" t="s">
        <v>662</v>
      </c>
      <c r="H28" s="15">
        <v>0.009265679314736472</v>
      </c>
      <c r="J28" s="6" t="s">
        <v>619</v>
      </c>
      <c r="K28" s="15">
        <v>0.009959570705955986</v>
      </c>
      <c r="M28" s="6" t="s">
        <v>659</v>
      </c>
      <c r="N28" s="15">
        <v>0.010326415531566902</v>
      </c>
      <c r="P28" s="6" t="s">
        <v>633</v>
      </c>
      <c r="Q28" s="15">
        <v>0.010837855115767474</v>
      </c>
      <c r="S28" s="6" t="s">
        <v>647</v>
      </c>
      <c r="T28" s="15">
        <v>0.010437788185441613</v>
      </c>
      <c r="V28" s="24" t="s">
        <v>649</v>
      </c>
      <c r="W28" s="25">
        <v>0.01080121198131212</v>
      </c>
      <c r="Y28" s="24" t="s">
        <v>674</v>
      </c>
      <c r="Z28" s="25">
        <v>0.010994553727492317</v>
      </c>
    </row>
    <row r="29" spans="1:26" ht="12.75">
      <c r="A29" s="6" t="s">
        <v>647</v>
      </c>
      <c r="B29" s="15">
        <v>0.008080911987297778</v>
      </c>
      <c r="D29" s="6" t="s">
        <v>663</v>
      </c>
      <c r="E29" s="15">
        <v>0.009502874889331167</v>
      </c>
      <c r="G29" s="6" t="s">
        <v>664</v>
      </c>
      <c r="H29" s="15">
        <v>0.009190941073203895</v>
      </c>
      <c r="J29" s="6" t="s">
        <v>659</v>
      </c>
      <c r="K29" s="15">
        <v>0.009842737795290657</v>
      </c>
      <c r="M29" s="6" t="s">
        <v>642</v>
      </c>
      <c r="N29" s="15">
        <v>0.009875497634513461</v>
      </c>
      <c r="P29" s="6" t="s">
        <v>619</v>
      </c>
      <c r="Q29" s="15">
        <v>0.010530014117100367</v>
      </c>
      <c r="S29" s="6" t="s">
        <v>651</v>
      </c>
      <c r="T29" s="15">
        <v>0.01026223915929762</v>
      </c>
      <c r="V29" s="24" t="s">
        <v>674</v>
      </c>
      <c r="W29" s="25">
        <v>0.010258787810890005</v>
      </c>
      <c r="Y29" s="24" t="s">
        <v>679</v>
      </c>
      <c r="Z29" s="25">
        <v>0.010682315023428205</v>
      </c>
    </row>
    <row r="30" spans="1:26" ht="12.75">
      <c r="A30" s="6" t="s">
        <v>643</v>
      </c>
      <c r="B30" s="15">
        <v>0.007895642077911325</v>
      </c>
      <c r="D30" s="6" t="s">
        <v>665</v>
      </c>
      <c r="E30" s="15">
        <v>0.009430960984087024</v>
      </c>
      <c r="G30" s="6" t="s">
        <v>663</v>
      </c>
      <c r="H30" s="15">
        <v>0.009044491372506106</v>
      </c>
      <c r="J30" s="6" t="s">
        <v>658</v>
      </c>
      <c r="K30" s="15">
        <v>0.009313750872331043</v>
      </c>
      <c r="M30" s="6" t="s">
        <v>633</v>
      </c>
      <c r="N30" s="15">
        <v>0.009763901189334017</v>
      </c>
      <c r="P30" s="6" t="s">
        <v>661</v>
      </c>
      <c r="Q30" s="15">
        <v>0.010009297822869424</v>
      </c>
      <c r="S30" s="6" t="s">
        <v>633</v>
      </c>
      <c r="T30" s="15">
        <v>0.009450503573332285</v>
      </c>
      <c r="V30" s="24" t="s">
        <v>651</v>
      </c>
      <c r="W30" s="25">
        <v>0.009701960184738803</v>
      </c>
      <c r="Y30" s="24" t="s">
        <v>661</v>
      </c>
      <c r="Z30" s="25">
        <v>0.009527587645409213</v>
      </c>
    </row>
    <row r="31" spans="1:26" ht="12.75">
      <c r="A31" s="6" t="s">
        <v>666</v>
      </c>
      <c r="B31" s="15">
        <v>0.007772364078582572</v>
      </c>
      <c r="D31" s="6" t="s">
        <v>644</v>
      </c>
      <c r="E31" s="15">
        <v>0.008981618139068158</v>
      </c>
      <c r="G31" s="6" t="s">
        <v>633</v>
      </c>
      <c r="H31" s="15">
        <v>0.008833780753855073</v>
      </c>
      <c r="J31" s="6" t="s">
        <v>635</v>
      </c>
      <c r="K31" s="15">
        <v>0.00839496323269661</v>
      </c>
      <c r="M31" s="6" t="s">
        <v>661</v>
      </c>
      <c r="N31" s="15">
        <v>0.009471085663607747</v>
      </c>
      <c r="P31" s="6" t="s">
        <v>688</v>
      </c>
      <c r="Q31" s="15">
        <v>0.009701946168947343</v>
      </c>
      <c r="S31" s="6" t="s">
        <v>691</v>
      </c>
      <c r="T31" s="15">
        <v>0.008600670292509043</v>
      </c>
      <c r="V31" s="24" t="s">
        <v>647</v>
      </c>
      <c r="W31" s="25">
        <v>0.009289103309210003</v>
      </c>
      <c r="Y31" s="24" t="s">
        <v>647</v>
      </c>
      <c r="Z31" s="25">
        <v>0.008883351500556825</v>
      </c>
    </row>
    <row r="32" spans="1:26" ht="12.75">
      <c r="A32" s="6" t="s">
        <v>655</v>
      </c>
      <c r="B32" s="15">
        <v>0.0076863141916076756</v>
      </c>
      <c r="D32" s="6" t="s">
        <v>666</v>
      </c>
      <c r="E32" s="15">
        <v>0.008842076587832834</v>
      </c>
      <c r="G32" s="6" t="s">
        <v>667</v>
      </c>
      <c r="H32" s="15">
        <v>0.008632616141131876</v>
      </c>
      <c r="J32" s="6" t="s">
        <v>668</v>
      </c>
      <c r="K32" s="15">
        <v>0.007565270779355955</v>
      </c>
      <c r="M32" s="6" t="s">
        <v>657</v>
      </c>
      <c r="N32" s="15">
        <v>0.006673805181638808</v>
      </c>
      <c r="P32" s="6" t="s">
        <v>642</v>
      </c>
      <c r="Q32" s="15">
        <v>0.009324351359110394</v>
      </c>
      <c r="S32" s="6" t="s">
        <v>619</v>
      </c>
      <c r="T32" s="15">
        <v>0.008433016063065702</v>
      </c>
      <c r="V32" s="24" t="s">
        <v>636</v>
      </c>
      <c r="W32" s="25">
        <v>0.008947564014533933</v>
      </c>
      <c r="Y32" s="24" t="s">
        <v>755</v>
      </c>
      <c r="Z32" s="25">
        <v>0.008566370826626373</v>
      </c>
    </row>
    <row r="33" spans="1:26" ht="12.75">
      <c r="A33" s="6" t="s">
        <v>665</v>
      </c>
      <c r="B33" s="15">
        <v>0.0071522912633401395</v>
      </c>
      <c r="D33" s="6" t="s">
        <v>669</v>
      </c>
      <c r="E33" s="15">
        <v>0.00871706069295477</v>
      </c>
      <c r="G33" s="6" t="s">
        <v>652</v>
      </c>
      <c r="H33" s="15">
        <v>0.008485467952195465</v>
      </c>
      <c r="J33" s="6" t="s">
        <v>656</v>
      </c>
      <c r="K33" s="15">
        <v>0.006910286767056746</v>
      </c>
      <c r="M33" s="6" t="s">
        <v>668</v>
      </c>
      <c r="N33" s="15">
        <v>0.006574852692842135</v>
      </c>
      <c r="P33" s="6" t="s">
        <v>682</v>
      </c>
      <c r="Q33" s="15">
        <v>0.009016442509804384</v>
      </c>
      <c r="S33" s="6" t="s">
        <v>696</v>
      </c>
      <c r="T33" s="15">
        <v>0.00826130738795687</v>
      </c>
      <c r="V33" s="24" t="s">
        <v>642</v>
      </c>
      <c r="W33" s="25">
        <v>0.008823034680920256</v>
      </c>
      <c r="Y33" s="24" t="s">
        <v>651</v>
      </c>
      <c r="Z33" s="25">
        <v>0.008438588495387936</v>
      </c>
    </row>
    <row r="34" spans="1:26" ht="12.75">
      <c r="A34" s="6" t="s">
        <v>670</v>
      </c>
      <c r="B34" s="15">
        <v>0.007131412572138613</v>
      </c>
      <c r="D34" s="6" t="s">
        <v>671</v>
      </c>
      <c r="E34" s="15">
        <v>0.008697534400802388</v>
      </c>
      <c r="G34" s="6" t="s">
        <v>672</v>
      </c>
      <c r="H34" s="15">
        <v>0.008237271798071707</v>
      </c>
      <c r="J34" s="6" t="s">
        <v>673</v>
      </c>
      <c r="K34" s="15">
        <v>0.006823189398191104</v>
      </c>
      <c r="M34" s="6" t="s">
        <v>674</v>
      </c>
      <c r="N34" s="15">
        <v>0.006191488687424408</v>
      </c>
      <c r="P34" s="6" t="s">
        <v>675</v>
      </c>
      <c r="Q34" s="15">
        <v>0.00769666339917623</v>
      </c>
      <c r="S34" s="6" t="s">
        <v>642</v>
      </c>
      <c r="T34" s="15">
        <v>0.008256888576749617</v>
      </c>
      <c r="V34" s="24" t="s">
        <v>633</v>
      </c>
      <c r="W34" s="25">
        <v>0.008146443018073301</v>
      </c>
      <c r="Y34" s="24" t="s">
        <v>1044</v>
      </c>
      <c r="Z34" s="25">
        <v>0.008284652154313133</v>
      </c>
    </row>
    <row r="35" spans="1:26" ht="12.75">
      <c r="A35" s="6" t="s">
        <v>661</v>
      </c>
      <c r="B35" s="15">
        <v>0.006283539369006696</v>
      </c>
      <c r="D35" s="6" t="s">
        <v>658</v>
      </c>
      <c r="E35" s="15">
        <v>0.008547753452462765</v>
      </c>
      <c r="G35" s="6" t="s">
        <v>644</v>
      </c>
      <c r="H35" s="15">
        <v>0.008225164668602255</v>
      </c>
      <c r="J35" s="6" t="s">
        <v>675</v>
      </c>
      <c r="K35" s="15">
        <v>0.006319860345865035</v>
      </c>
      <c r="M35" s="6" t="s">
        <v>673</v>
      </c>
      <c r="N35" s="15">
        <v>0.006084264938679813</v>
      </c>
      <c r="P35" s="6" t="s">
        <v>617</v>
      </c>
      <c r="Q35" s="15">
        <v>0.007360359822286354</v>
      </c>
      <c r="S35" s="6" t="s">
        <v>675</v>
      </c>
      <c r="T35" s="15">
        <v>0.0074096933180974565</v>
      </c>
      <c r="V35" s="24" t="s">
        <v>691</v>
      </c>
      <c r="W35" s="25">
        <v>0.007355657024173612</v>
      </c>
      <c r="Y35" s="24" t="s">
        <v>691</v>
      </c>
      <c r="Z35" s="25">
        <v>0.008135940474724624</v>
      </c>
    </row>
    <row r="36" spans="1:26" ht="12.75">
      <c r="A36" s="6" t="s">
        <v>675</v>
      </c>
      <c r="B36" s="15">
        <v>0.006106882368013223</v>
      </c>
      <c r="D36" s="6" t="s">
        <v>676</v>
      </c>
      <c r="E36" s="15">
        <v>0.008325106096822786</v>
      </c>
      <c r="G36" s="6" t="s">
        <v>666</v>
      </c>
      <c r="H36" s="15">
        <v>0.008107120156275101</v>
      </c>
      <c r="J36" s="6" t="s">
        <v>617</v>
      </c>
      <c r="K36" s="15">
        <v>0.005313047198306058</v>
      </c>
      <c r="M36" s="6" t="s">
        <v>675</v>
      </c>
      <c r="N36" s="15">
        <v>0.005927752432802904</v>
      </c>
      <c r="P36" s="6" t="s">
        <v>691</v>
      </c>
      <c r="Q36" s="15">
        <v>0.0070600625886410385</v>
      </c>
      <c r="S36" s="6" t="s">
        <v>617</v>
      </c>
      <c r="T36" s="15">
        <v>0.00734780352968922</v>
      </c>
      <c r="V36" s="24" t="s">
        <v>653</v>
      </c>
      <c r="W36" s="25">
        <v>0.007342608335498611</v>
      </c>
      <c r="Y36" s="24" t="s">
        <v>709</v>
      </c>
      <c r="Z36" s="25">
        <v>0.00740906724533153</v>
      </c>
    </row>
    <row r="37" spans="1:26" ht="12.75">
      <c r="A37" s="6" t="s">
        <v>677</v>
      </c>
      <c r="B37" s="15">
        <v>0.005947743095629945</v>
      </c>
      <c r="D37" s="6" t="s">
        <v>678</v>
      </c>
      <c r="E37" s="15">
        <v>0.008288911018686661</v>
      </c>
      <c r="G37" s="6" t="s">
        <v>658</v>
      </c>
      <c r="H37" s="15">
        <v>0.007547165418312965</v>
      </c>
      <c r="J37" s="6" t="s">
        <v>657</v>
      </c>
      <c r="K37" s="15">
        <v>0.005209219091391473</v>
      </c>
      <c r="M37" s="6" t="s">
        <v>679</v>
      </c>
      <c r="N37" s="15">
        <v>0.00589504880567149</v>
      </c>
      <c r="P37" s="6" t="s">
        <v>653</v>
      </c>
      <c r="Q37" s="15">
        <v>0.0069919899739099975</v>
      </c>
      <c r="S37" s="6" t="s">
        <v>682</v>
      </c>
      <c r="T37" s="15">
        <v>0.007299953045998978</v>
      </c>
      <c r="V37" s="24" t="s">
        <v>675</v>
      </c>
      <c r="W37" s="25">
        <v>0.006862285769413414</v>
      </c>
      <c r="Y37" s="24" t="s">
        <v>675</v>
      </c>
      <c r="Z37" s="25">
        <v>0.0071791917734796125</v>
      </c>
    </row>
    <row r="38" spans="1:26" ht="12.75">
      <c r="A38" s="6" t="s">
        <v>680</v>
      </c>
      <c r="B38" s="15">
        <v>0.005804393328857497</v>
      </c>
      <c r="D38" s="6" t="s">
        <v>619</v>
      </c>
      <c r="E38" s="15">
        <v>0.007767416142909598</v>
      </c>
      <c r="G38" s="6" t="s">
        <v>676</v>
      </c>
      <c r="H38" s="15">
        <v>0.007499901047499528</v>
      </c>
      <c r="J38" s="6" t="s">
        <v>679</v>
      </c>
      <c r="K38" s="15">
        <v>0.005156732660669313</v>
      </c>
      <c r="M38" s="6" t="s">
        <v>656</v>
      </c>
      <c r="N38" s="15">
        <v>0.0058845614119632595</v>
      </c>
      <c r="P38" s="6" t="s">
        <v>696</v>
      </c>
      <c r="Q38" s="15">
        <v>0.006440796323234055</v>
      </c>
      <c r="S38" s="6" t="s">
        <v>690</v>
      </c>
      <c r="T38" s="15">
        <v>0.0063086420149547785</v>
      </c>
      <c r="V38" s="24" t="s">
        <v>656</v>
      </c>
      <c r="W38" s="25">
        <v>0.006616263065075407</v>
      </c>
      <c r="Y38" s="24" t="s">
        <v>653</v>
      </c>
      <c r="Z38" s="25">
        <v>0.007092400572204244</v>
      </c>
    </row>
    <row r="39" spans="1:26" ht="12.75">
      <c r="A39" s="6" t="s">
        <v>681</v>
      </c>
      <c r="B39" s="15">
        <v>0.00524811340370527</v>
      </c>
      <c r="D39" s="6" t="s">
        <v>662</v>
      </c>
      <c r="E39" s="15">
        <v>0.0077014553755167916</v>
      </c>
      <c r="G39" s="6" t="s">
        <v>671</v>
      </c>
      <c r="H39" s="15">
        <v>0.007430517882463056</v>
      </c>
      <c r="J39" s="6" t="s">
        <v>682</v>
      </c>
      <c r="K39" s="15">
        <v>0.0051049526014205985</v>
      </c>
      <c r="M39" s="6" t="s">
        <v>682</v>
      </c>
      <c r="N39" s="15">
        <v>0.005570573560959937</v>
      </c>
      <c r="P39" s="6" t="s">
        <v>679</v>
      </c>
      <c r="Q39" s="15">
        <v>0.005916397343540878</v>
      </c>
      <c r="S39" s="6" t="s">
        <v>656</v>
      </c>
      <c r="T39" s="15">
        <v>0.00621397999352466</v>
      </c>
      <c r="V39" s="24" t="s">
        <v>709</v>
      </c>
      <c r="W39" s="25">
        <v>0.006364815349916501</v>
      </c>
      <c r="Y39" s="24" t="s">
        <v>633</v>
      </c>
      <c r="Z39" s="25">
        <v>0.0070571901791502845</v>
      </c>
    </row>
    <row r="40" spans="1:26" ht="12.75">
      <c r="A40" s="6" t="s">
        <v>628</v>
      </c>
      <c r="B40" s="15">
        <v>0.005129598203736082</v>
      </c>
      <c r="D40" s="6" t="s">
        <v>683</v>
      </c>
      <c r="E40" s="15">
        <v>0.0076571640299028495</v>
      </c>
      <c r="G40" s="6" t="s">
        <v>669</v>
      </c>
      <c r="H40" s="15">
        <v>0.007065907021902263</v>
      </c>
      <c r="J40" s="6" t="s">
        <v>684</v>
      </c>
      <c r="K40" s="15">
        <v>0.00500185272977537</v>
      </c>
      <c r="M40" s="6" t="s">
        <v>653</v>
      </c>
      <c r="N40" s="15">
        <v>0.00524053308535692</v>
      </c>
      <c r="P40" s="6" t="s">
        <v>656</v>
      </c>
      <c r="Q40" s="15">
        <v>0.005678886119160806</v>
      </c>
      <c r="S40" s="6" t="s">
        <v>653</v>
      </c>
      <c r="T40" s="15">
        <v>0.006063709672636627</v>
      </c>
      <c r="V40" s="24" t="s">
        <v>682</v>
      </c>
      <c r="W40" s="25">
        <v>0.00571162761841207</v>
      </c>
      <c r="Y40" s="24" t="s">
        <v>656</v>
      </c>
      <c r="Z40" s="25">
        <v>0.0066205508615919985</v>
      </c>
    </row>
    <row r="41" spans="1:26" ht="12.75">
      <c r="A41" s="6" t="s">
        <v>685</v>
      </c>
      <c r="B41" s="15">
        <v>0.004897795917492841</v>
      </c>
      <c r="D41" s="6" t="s">
        <v>672</v>
      </c>
      <c r="E41" s="15">
        <v>0.0074726167565114235</v>
      </c>
      <c r="G41" s="6" t="s">
        <v>665</v>
      </c>
      <c r="H41" s="15">
        <v>0.006972076768514013</v>
      </c>
      <c r="J41" s="6" t="s">
        <v>686</v>
      </c>
      <c r="K41" s="15">
        <v>0.004861862488498199</v>
      </c>
      <c r="M41" s="6" t="s">
        <v>684</v>
      </c>
      <c r="N41" s="15">
        <v>0.005213909777926871</v>
      </c>
      <c r="P41" s="6" t="s">
        <v>690</v>
      </c>
      <c r="Q41" s="15">
        <v>0.005610248904260996</v>
      </c>
      <c r="S41" s="6" t="s">
        <v>709</v>
      </c>
      <c r="T41" s="15">
        <v>0.005698966923992999</v>
      </c>
      <c r="V41" s="24" t="s">
        <v>755</v>
      </c>
      <c r="W41" s="25">
        <v>0.005595862984741339</v>
      </c>
      <c r="Y41" s="24" t="s">
        <v>690</v>
      </c>
      <c r="Z41" s="25">
        <v>0.005737021786524294</v>
      </c>
    </row>
    <row r="42" spans="1:26" ht="12.75">
      <c r="A42" s="6" t="s">
        <v>653</v>
      </c>
      <c r="B42" s="15">
        <v>0.004577368545272594</v>
      </c>
      <c r="D42" s="6" t="s">
        <v>654</v>
      </c>
      <c r="E42" s="15">
        <v>0.0067560970847245815</v>
      </c>
      <c r="G42" s="6" t="s">
        <v>628</v>
      </c>
      <c r="H42" s="15">
        <v>0.006657757061134019</v>
      </c>
      <c r="J42" s="6" t="s">
        <v>653</v>
      </c>
      <c r="K42" s="15">
        <v>0.004716267051666485</v>
      </c>
      <c r="M42" s="6" t="s">
        <v>686</v>
      </c>
      <c r="N42" s="15">
        <v>0.005125885538663028</v>
      </c>
      <c r="P42" s="6" t="s">
        <v>686</v>
      </c>
      <c r="Q42" s="15">
        <v>0.005510517672833143</v>
      </c>
      <c r="S42" s="6" t="s">
        <v>692</v>
      </c>
      <c r="T42" s="15">
        <v>0.004454893449485963</v>
      </c>
      <c r="V42" s="24" t="s">
        <v>690</v>
      </c>
      <c r="W42" s="25">
        <v>0.005506037104098308</v>
      </c>
      <c r="Y42" s="24" t="s">
        <v>716</v>
      </c>
      <c r="Z42" s="25">
        <v>0.005281642217150732</v>
      </c>
    </row>
    <row r="43" spans="1:26" ht="12.75">
      <c r="A43" s="6" t="s">
        <v>656</v>
      </c>
      <c r="B43" s="15">
        <v>0.004567392426229928</v>
      </c>
      <c r="D43" s="6" t="s">
        <v>687</v>
      </c>
      <c r="E43" s="15">
        <v>0.0067068051033155164</v>
      </c>
      <c r="G43" s="6" t="s">
        <v>678</v>
      </c>
      <c r="H43" s="15">
        <v>0.00641351900702912</v>
      </c>
      <c r="J43" s="6" t="s">
        <v>674</v>
      </c>
      <c r="K43" s="15">
        <v>0.004174590226384207</v>
      </c>
      <c r="M43" s="6" t="s">
        <v>688</v>
      </c>
      <c r="N43" s="15">
        <v>0.0048973068491328375</v>
      </c>
      <c r="P43" s="6" t="s">
        <v>709</v>
      </c>
      <c r="Q43" s="15">
        <v>0.004987971004680341</v>
      </c>
      <c r="S43" s="6" t="s">
        <v>684</v>
      </c>
      <c r="T43" s="15">
        <v>0.004271017083936702</v>
      </c>
      <c r="V43" s="24" t="s">
        <v>1044</v>
      </c>
      <c r="W43" s="25">
        <v>0.005003671832564327</v>
      </c>
      <c r="Y43" s="24" t="s">
        <v>707</v>
      </c>
      <c r="Z43" s="25">
        <v>0.00505756142299459</v>
      </c>
    </row>
    <row r="44" spans="1:26" ht="12.75">
      <c r="A44" s="6" t="s">
        <v>658</v>
      </c>
      <c r="B44" s="15">
        <v>0.004414962511383832</v>
      </c>
      <c r="D44" s="6" t="s">
        <v>667</v>
      </c>
      <c r="E44" s="15">
        <v>0.006266034776802575</v>
      </c>
      <c r="G44" s="6" t="s">
        <v>689</v>
      </c>
      <c r="H44" s="15">
        <v>0.0062950088358762184</v>
      </c>
      <c r="J44" s="6" t="s">
        <v>677</v>
      </c>
      <c r="K44" s="15">
        <v>0.00399662561405291</v>
      </c>
      <c r="M44" s="6" t="s">
        <v>617</v>
      </c>
      <c r="N44" s="15">
        <v>0.0048217288049667495</v>
      </c>
      <c r="P44" s="6" t="s">
        <v>692</v>
      </c>
      <c r="Q44" s="15">
        <v>0.004560689166103404</v>
      </c>
      <c r="S44" s="6" t="s">
        <v>686</v>
      </c>
      <c r="T44" s="15">
        <v>0.004145369490913219</v>
      </c>
      <c r="V44" s="24" t="s">
        <v>716</v>
      </c>
      <c r="W44" s="25">
        <v>0.00428588036526205</v>
      </c>
      <c r="Y44" s="24" t="s">
        <v>682</v>
      </c>
      <c r="Z44" s="25">
        <v>0.0049730388237903414</v>
      </c>
    </row>
    <row r="45" spans="1:26" ht="12.75">
      <c r="A45" s="6" t="s">
        <v>649</v>
      </c>
      <c r="B45" s="15">
        <v>0.004287936906785724</v>
      </c>
      <c r="D45" s="6" t="s">
        <v>629</v>
      </c>
      <c r="E45" s="15">
        <v>0.006227934694554022</v>
      </c>
      <c r="G45" s="6" t="s">
        <v>629</v>
      </c>
      <c r="H45" s="15">
        <v>0.006183949205935287</v>
      </c>
      <c r="J45" s="6" t="s">
        <v>690</v>
      </c>
      <c r="K45" s="15">
        <v>0.003893323807412239</v>
      </c>
      <c r="M45" s="6" t="s">
        <v>691</v>
      </c>
      <c r="N45" s="15">
        <v>0.00444031285904251</v>
      </c>
      <c r="P45" s="6" t="s">
        <v>693</v>
      </c>
      <c r="Q45" s="15">
        <v>0.004367891714024014</v>
      </c>
      <c r="S45" s="6" t="s">
        <v>716</v>
      </c>
      <c r="T45" s="15">
        <v>0.004024547454283618</v>
      </c>
      <c r="V45" s="24" t="s">
        <v>750</v>
      </c>
      <c r="W45" s="25">
        <v>0.004109208165959105</v>
      </c>
      <c r="Y45" s="24" t="s">
        <v>750</v>
      </c>
      <c r="Z45" s="25">
        <v>0.00494983512390778</v>
      </c>
    </row>
    <row r="46" spans="1:26" ht="12.75">
      <c r="A46" s="6" t="s">
        <v>668</v>
      </c>
      <c r="B46" s="15">
        <v>0.004268379535820869</v>
      </c>
      <c r="D46" s="6" t="s">
        <v>692</v>
      </c>
      <c r="E46" s="15">
        <v>0.006035529279198831</v>
      </c>
      <c r="G46" s="6" t="s">
        <v>619</v>
      </c>
      <c r="H46" s="15">
        <v>0.005907347863440893</v>
      </c>
      <c r="J46" s="6" t="s">
        <v>693</v>
      </c>
      <c r="K46" s="15">
        <v>0.003466349956319035</v>
      </c>
      <c r="M46" s="6" t="s">
        <v>690</v>
      </c>
      <c r="N46" s="15">
        <v>0.00411845608291593</v>
      </c>
      <c r="P46" s="6" t="s">
        <v>716</v>
      </c>
      <c r="Q46" s="15">
        <v>0.004189351365913784</v>
      </c>
      <c r="S46" s="6" t="s">
        <v>693</v>
      </c>
      <c r="T46" s="15">
        <v>0.0033458868648216385</v>
      </c>
      <c r="V46" s="24" t="s">
        <v>692</v>
      </c>
      <c r="W46" s="25">
        <v>0.0040822845836971456</v>
      </c>
      <c r="Y46" s="24" t="s">
        <v>686</v>
      </c>
      <c r="Z46" s="25">
        <v>0.004456167152822531</v>
      </c>
    </row>
    <row r="47" spans="1:26" ht="12.75">
      <c r="A47" s="6" t="s">
        <v>622</v>
      </c>
      <c r="B47" s="15">
        <v>0.004198084202439148</v>
      </c>
      <c r="D47" s="6" t="s">
        <v>684</v>
      </c>
      <c r="E47" s="15">
        <v>0.005989094803958408</v>
      </c>
      <c r="G47" s="6" t="s">
        <v>694</v>
      </c>
      <c r="H47" s="15">
        <v>0.005737149562629948</v>
      </c>
      <c r="J47" s="6" t="s">
        <v>695</v>
      </c>
      <c r="K47" s="15">
        <v>0.003426661822831206</v>
      </c>
      <c r="M47" s="6" t="s">
        <v>696</v>
      </c>
      <c r="N47" s="15">
        <v>0.004067892418683122</v>
      </c>
      <c r="P47" s="6" t="s">
        <v>684</v>
      </c>
      <c r="Q47" s="15">
        <v>0.004145153890768638</v>
      </c>
      <c r="S47" s="6" t="s">
        <v>750</v>
      </c>
      <c r="T47" s="15">
        <v>0.003189769010834839</v>
      </c>
      <c r="V47" s="24" t="s">
        <v>684</v>
      </c>
      <c r="W47" s="25">
        <v>0.003726812639779271</v>
      </c>
      <c r="Y47" s="24" t="s">
        <v>724</v>
      </c>
      <c r="Z47" s="25">
        <v>0.004303015531203787</v>
      </c>
    </row>
    <row r="48" spans="1:26" ht="12.75">
      <c r="A48" s="6" t="s">
        <v>657</v>
      </c>
      <c r="B48" s="15">
        <v>0.004149737147583736</v>
      </c>
      <c r="D48" s="6" t="s">
        <v>664</v>
      </c>
      <c r="E48" s="15">
        <v>0.005879795193007873</v>
      </c>
      <c r="G48" s="6" t="s">
        <v>697</v>
      </c>
      <c r="H48" s="15">
        <v>0.0057057175918919486</v>
      </c>
      <c r="J48" s="6" t="s">
        <v>665</v>
      </c>
      <c r="K48" s="15">
        <v>0.0033612004671358703</v>
      </c>
      <c r="M48" s="6" t="s">
        <v>692</v>
      </c>
      <c r="N48" s="15">
        <v>0.003987042171334407</v>
      </c>
      <c r="P48" s="6" t="s">
        <v>666</v>
      </c>
      <c r="Q48" s="15">
        <v>0.002694181051474093</v>
      </c>
      <c r="S48" s="6" t="s">
        <v>679</v>
      </c>
      <c r="T48" s="15">
        <v>0.0026491457616437753</v>
      </c>
      <c r="V48" s="24" t="s">
        <v>686</v>
      </c>
      <c r="W48" s="25">
        <v>0.003587254840812483</v>
      </c>
      <c r="Y48" s="24" t="s">
        <v>684</v>
      </c>
      <c r="Z48" s="25">
        <v>0.0030832556923675123</v>
      </c>
    </row>
    <row r="49" spans="1:26" ht="12.75">
      <c r="A49" s="6" t="s">
        <v>698</v>
      </c>
      <c r="B49" s="15">
        <v>0.0035312183838834624</v>
      </c>
      <c r="D49" s="6" t="s">
        <v>694</v>
      </c>
      <c r="E49" s="15">
        <v>0.0058621739049679175</v>
      </c>
      <c r="G49" s="6" t="s">
        <v>687</v>
      </c>
      <c r="H49" s="15">
        <v>0.005654727950472527</v>
      </c>
      <c r="J49" s="6" t="s">
        <v>688</v>
      </c>
      <c r="K49" s="15">
        <v>0.0033251186482245463</v>
      </c>
      <c r="M49" s="6" t="s">
        <v>693</v>
      </c>
      <c r="N49" s="15">
        <v>0.003905380411415645</v>
      </c>
      <c r="P49" s="6" t="s">
        <v>702</v>
      </c>
      <c r="Q49" s="15">
        <v>0.002531371787199416</v>
      </c>
      <c r="S49" s="6" t="s">
        <v>665</v>
      </c>
      <c r="T49" s="15">
        <v>0.0025818487030689354</v>
      </c>
      <c r="V49" s="24" t="s">
        <v>693</v>
      </c>
      <c r="W49" s="25">
        <v>0.0034004501875102193</v>
      </c>
      <c r="Y49" s="24" t="s">
        <v>693</v>
      </c>
      <c r="Z49" s="25">
        <v>0.0029840632825631724</v>
      </c>
    </row>
    <row r="50" spans="1:26" ht="12.75">
      <c r="A50" s="6" t="s">
        <v>684</v>
      </c>
      <c r="B50" s="15">
        <v>0.0034913991340378785</v>
      </c>
      <c r="D50" s="6" t="s">
        <v>699</v>
      </c>
      <c r="E50" s="15">
        <v>0.005786449991498919</v>
      </c>
      <c r="G50" s="6" t="s">
        <v>684</v>
      </c>
      <c r="H50" s="15">
        <v>0.005644716285718943</v>
      </c>
      <c r="J50" s="6" t="s">
        <v>692</v>
      </c>
      <c r="K50" s="15">
        <v>0.00315346637007197</v>
      </c>
      <c r="M50" s="6" t="s">
        <v>666</v>
      </c>
      <c r="N50" s="15">
        <v>0.0032498106535046927</v>
      </c>
      <c r="P50" s="6" t="s">
        <v>733</v>
      </c>
      <c r="Q50" s="15">
        <v>0.002462657010742413</v>
      </c>
      <c r="S50" s="6" t="s">
        <v>733</v>
      </c>
      <c r="T50" s="15">
        <v>0.002513769402465581</v>
      </c>
      <c r="V50" s="24" t="s">
        <v>645</v>
      </c>
      <c r="W50" s="25">
        <v>0.00324322139788386</v>
      </c>
      <c r="Y50" s="24" t="s">
        <v>692</v>
      </c>
      <c r="Z50" s="25">
        <v>0.002930497177364436</v>
      </c>
    </row>
    <row r="51" spans="1:26" ht="12.75">
      <c r="A51" s="6" t="s">
        <v>700</v>
      </c>
      <c r="B51" s="15">
        <v>0.003330331828217718</v>
      </c>
      <c r="D51" s="6" t="s">
        <v>701</v>
      </c>
      <c r="E51" s="15">
        <v>0.0054073541731258215</v>
      </c>
      <c r="G51" s="6" t="s">
        <v>617</v>
      </c>
      <c r="H51" s="15">
        <v>0.005594657961951017</v>
      </c>
      <c r="J51" s="6" t="s">
        <v>691</v>
      </c>
      <c r="K51" s="15">
        <v>0.0031471836932432107</v>
      </c>
      <c r="M51" s="6" t="s">
        <v>702</v>
      </c>
      <c r="N51" s="15">
        <v>0.0028522919307679426</v>
      </c>
      <c r="P51" s="6" t="s">
        <v>706</v>
      </c>
      <c r="Q51" s="15">
        <v>0.002456691144152989</v>
      </c>
      <c r="S51" s="6" t="s">
        <v>666</v>
      </c>
      <c r="T51" s="15">
        <v>0.002488798841976166</v>
      </c>
      <c r="V51" s="24" t="s">
        <v>860</v>
      </c>
      <c r="W51" s="25">
        <v>0.0027214407039950228</v>
      </c>
      <c r="Y51" s="24" t="s">
        <v>910</v>
      </c>
      <c r="Z51" s="25">
        <v>0.002464163970147513</v>
      </c>
    </row>
    <row r="52" spans="1:26" ht="12.75">
      <c r="A52" s="6" t="s">
        <v>692</v>
      </c>
      <c r="B52" s="15">
        <v>0.003251976658217183</v>
      </c>
      <c r="D52" s="6" t="s">
        <v>679</v>
      </c>
      <c r="E52" s="15">
        <v>0.0051542267516870004</v>
      </c>
      <c r="G52" s="6" t="s">
        <v>683</v>
      </c>
      <c r="H52" s="15">
        <v>0.005125739524422641</v>
      </c>
      <c r="J52" s="6" t="s">
        <v>703</v>
      </c>
      <c r="K52" s="15">
        <v>0.0030200132642914054</v>
      </c>
      <c r="M52" s="6" t="s">
        <v>704</v>
      </c>
      <c r="N52" s="15">
        <v>0.0027326915639210463</v>
      </c>
      <c r="P52" s="6" t="s">
        <v>704</v>
      </c>
      <c r="Q52" s="15">
        <v>0.002456691144152989</v>
      </c>
      <c r="S52" s="6" t="s">
        <v>702</v>
      </c>
      <c r="T52" s="15">
        <v>0.002442996900527421</v>
      </c>
      <c r="V52" s="24" t="s">
        <v>910</v>
      </c>
      <c r="W52" s="25">
        <v>0.0025674610233904667</v>
      </c>
      <c r="Y52" s="24" t="s">
        <v>702</v>
      </c>
      <c r="Z52" s="25">
        <v>0.0024281880631283324</v>
      </c>
    </row>
    <row r="53" spans="1:26" ht="12.75">
      <c r="A53" s="6" t="s">
        <v>686</v>
      </c>
      <c r="B53" s="15">
        <v>0.0032167304591590967</v>
      </c>
      <c r="D53" s="6" t="s">
        <v>617</v>
      </c>
      <c r="E53" s="15">
        <v>0.004990872649046331</v>
      </c>
      <c r="G53" s="6" t="s">
        <v>705</v>
      </c>
      <c r="H53" s="15">
        <v>0.005096170188987634</v>
      </c>
      <c r="J53" s="6" t="s">
        <v>696</v>
      </c>
      <c r="K53" s="15">
        <v>0.0029440430245273614</v>
      </c>
      <c r="M53" s="6" t="s">
        <v>706</v>
      </c>
      <c r="N53" s="15">
        <v>0.0027326915639210463</v>
      </c>
      <c r="P53" s="6" t="s">
        <v>665</v>
      </c>
      <c r="Q53" s="15">
        <v>0.0024440073934368263</v>
      </c>
      <c r="S53" s="6" t="s">
        <v>706</v>
      </c>
      <c r="T53" s="15">
        <v>0.002372395165462224</v>
      </c>
      <c r="V53" s="24" t="s">
        <v>666</v>
      </c>
      <c r="W53" s="25">
        <v>0.0025377476103248886</v>
      </c>
      <c r="Y53" s="24" t="s">
        <v>860</v>
      </c>
      <c r="Z53" s="25">
        <v>0.0024206256768105794</v>
      </c>
    </row>
    <row r="54" spans="1:26" ht="12.75">
      <c r="A54" s="6" t="s">
        <v>673</v>
      </c>
      <c r="B54" s="15">
        <v>0.003021575288540474</v>
      </c>
      <c r="D54" s="6" t="s">
        <v>707</v>
      </c>
      <c r="E54" s="15">
        <v>0.004845139834445618</v>
      </c>
      <c r="G54" s="6" t="s">
        <v>675</v>
      </c>
      <c r="H54" s="15">
        <v>0.005006763694443992</v>
      </c>
      <c r="J54" s="6" t="s">
        <v>708</v>
      </c>
      <c r="K54" s="15">
        <v>0.002872249502063312</v>
      </c>
      <c r="M54" s="6" t="s">
        <v>709</v>
      </c>
      <c r="N54" s="15">
        <v>0.0027245525861295575</v>
      </c>
      <c r="P54" s="6" t="s">
        <v>728</v>
      </c>
      <c r="Q54" s="15">
        <v>0.0021988986585467986</v>
      </c>
      <c r="S54" s="6" t="s">
        <v>704</v>
      </c>
      <c r="T54" s="15">
        <v>0.002372395165462224</v>
      </c>
      <c r="V54" s="24" t="s">
        <v>733</v>
      </c>
      <c r="W54" s="25">
        <v>0.0025014618301438694</v>
      </c>
      <c r="Y54" s="24" t="s">
        <v>704</v>
      </c>
      <c r="Z54" s="25">
        <v>0.0023271668063747477</v>
      </c>
    </row>
    <row r="55" spans="1:26" ht="12.75">
      <c r="A55" s="6" t="s">
        <v>709</v>
      </c>
      <c r="B55" s="15">
        <v>0.002984419107646086</v>
      </c>
      <c r="D55" s="6" t="s">
        <v>710</v>
      </c>
      <c r="E55" s="15">
        <v>0.004802515367430049</v>
      </c>
      <c r="G55" s="6" t="s">
        <v>710</v>
      </c>
      <c r="H55" s="15">
        <v>0.004848439693689624</v>
      </c>
      <c r="J55" s="6" t="s">
        <v>711</v>
      </c>
      <c r="K55" s="15">
        <v>0.0028175327898053927</v>
      </c>
      <c r="M55" s="6" t="s">
        <v>703</v>
      </c>
      <c r="N55" s="15">
        <v>0.0027199142275355324</v>
      </c>
      <c r="P55" s="6" t="s">
        <v>634</v>
      </c>
      <c r="Q55" s="15">
        <v>0.0021372461599921877</v>
      </c>
      <c r="S55" s="6" t="s">
        <v>695</v>
      </c>
      <c r="T55" s="15">
        <v>0.0023025519163020346</v>
      </c>
      <c r="V55" s="24" t="s">
        <v>702</v>
      </c>
      <c r="W55" s="25">
        <v>0.002429200280071678</v>
      </c>
      <c r="Y55" s="24" t="s">
        <v>706</v>
      </c>
      <c r="Z55" s="25">
        <v>0.0023271668063747477</v>
      </c>
    </row>
    <row r="56" spans="1:26" ht="12.75">
      <c r="A56" s="6" t="s">
        <v>635</v>
      </c>
      <c r="B56" s="15">
        <v>0.002737674256029835</v>
      </c>
      <c r="D56" s="6" t="s">
        <v>712</v>
      </c>
      <c r="E56" s="15">
        <v>0.00476536778723771</v>
      </c>
      <c r="G56" s="6" t="s">
        <v>707</v>
      </c>
      <c r="H56" s="15">
        <v>0.0047506513402825155</v>
      </c>
      <c r="J56" s="6" t="s">
        <v>666</v>
      </c>
      <c r="K56" s="15">
        <v>0.0027870801050385585</v>
      </c>
      <c r="M56" s="6" t="s">
        <v>645</v>
      </c>
      <c r="N56" s="15">
        <v>0.0024912747437803523</v>
      </c>
      <c r="P56" s="6" t="s">
        <v>750</v>
      </c>
      <c r="Q56" s="15">
        <v>0.0020935794729065142</v>
      </c>
      <c r="S56" s="6" t="s">
        <v>728</v>
      </c>
      <c r="T56" s="15">
        <v>0.0022573760940822144</v>
      </c>
      <c r="V56" s="24" t="s">
        <v>707</v>
      </c>
      <c r="W56" s="25">
        <v>0.002344401862697119</v>
      </c>
      <c r="Y56" s="24" t="s">
        <v>645</v>
      </c>
      <c r="Z56" s="25">
        <v>0.0023269210579115493</v>
      </c>
    </row>
    <row r="57" spans="1:26" ht="12.75">
      <c r="A57" s="6" t="s">
        <v>634</v>
      </c>
      <c r="B57" s="15">
        <v>0.0023780382701293515</v>
      </c>
      <c r="D57" s="6" t="s">
        <v>675</v>
      </c>
      <c r="E57" s="15">
        <v>0.004654877548716909</v>
      </c>
      <c r="G57" s="6" t="s">
        <v>692</v>
      </c>
      <c r="H57" s="15">
        <v>0.004684527787026279</v>
      </c>
      <c r="J57" s="6" t="s">
        <v>702</v>
      </c>
      <c r="K57" s="15">
        <v>0.0026912343845798114</v>
      </c>
      <c r="M57" s="6" t="s">
        <v>634</v>
      </c>
      <c r="N57" s="15">
        <v>0.002476961593132754</v>
      </c>
      <c r="P57" s="6" t="s">
        <v>718</v>
      </c>
      <c r="Q57" s="15">
        <v>0.0020142312073826506</v>
      </c>
      <c r="S57" s="6" t="s">
        <v>755</v>
      </c>
      <c r="T57" s="15">
        <v>0.0021904644317592603</v>
      </c>
      <c r="V57" s="24" t="s">
        <v>706</v>
      </c>
      <c r="W57" s="25">
        <v>0.0023254922343003883</v>
      </c>
      <c r="Y57" s="24" t="s">
        <v>636</v>
      </c>
      <c r="Z57" s="25">
        <v>0.002273569493257732</v>
      </c>
    </row>
    <row r="58" spans="1:26" ht="12.75">
      <c r="A58" s="6" t="s">
        <v>652</v>
      </c>
      <c r="B58" s="15">
        <v>0.0023607810666416906</v>
      </c>
      <c r="D58" s="6" t="s">
        <v>680</v>
      </c>
      <c r="E58" s="15">
        <v>0.004460090878221183</v>
      </c>
      <c r="G58" s="6" t="s">
        <v>699</v>
      </c>
      <c r="H58" s="15">
        <v>0.00467428329285982</v>
      </c>
      <c r="J58" s="6" t="s">
        <v>704</v>
      </c>
      <c r="K58" s="15">
        <v>0.002522305308462363</v>
      </c>
      <c r="M58" s="6" t="s">
        <v>665</v>
      </c>
      <c r="N58" s="15">
        <v>0.002463839867705106</v>
      </c>
      <c r="P58" s="6" t="s">
        <v>748</v>
      </c>
      <c r="Q58" s="15">
        <v>0.0019864929504538275</v>
      </c>
      <c r="S58" s="6" t="s">
        <v>645</v>
      </c>
      <c r="T58" s="15">
        <v>0.002148133230018793</v>
      </c>
      <c r="V58" s="24" t="s">
        <v>704</v>
      </c>
      <c r="W58" s="25">
        <v>0.0023254922343003883</v>
      </c>
      <c r="Y58" s="24" t="s">
        <v>727</v>
      </c>
      <c r="Z58" s="25">
        <v>0.002254195408689163</v>
      </c>
    </row>
    <row r="59" spans="1:26" ht="12.75">
      <c r="A59" s="6" t="s">
        <v>708</v>
      </c>
      <c r="B59" s="15">
        <v>0.002292715259050275</v>
      </c>
      <c r="D59" s="6" t="s">
        <v>713</v>
      </c>
      <c r="E59" s="15">
        <v>0.004306261796142652</v>
      </c>
      <c r="G59" s="6" t="s">
        <v>701</v>
      </c>
      <c r="H59" s="15">
        <v>0.004599545051327244</v>
      </c>
      <c r="J59" s="6" t="s">
        <v>706</v>
      </c>
      <c r="K59" s="15">
        <v>0.002522305308462363</v>
      </c>
      <c r="M59" s="6" t="s">
        <v>714</v>
      </c>
      <c r="N59" s="15">
        <v>0.0023802683546301088</v>
      </c>
      <c r="P59" s="6" t="s">
        <v>722</v>
      </c>
      <c r="Q59" s="15">
        <v>0.0019845339529873454</v>
      </c>
      <c r="S59" s="6" t="s">
        <v>1044</v>
      </c>
      <c r="T59" s="15">
        <v>0.002108451305594681</v>
      </c>
      <c r="V59" s="24" t="s">
        <v>939</v>
      </c>
      <c r="W59" s="25">
        <v>0.0022754761911938427</v>
      </c>
      <c r="Y59" s="24" t="s">
        <v>1086</v>
      </c>
      <c r="Z59" s="25">
        <v>0.0022366986869625347</v>
      </c>
    </row>
    <row r="60" spans="1:26" ht="12.75">
      <c r="A60" s="6" t="s">
        <v>703</v>
      </c>
      <c r="B60" s="15">
        <v>0.002202712148293776</v>
      </c>
      <c r="D60" s="6" t="s">
        <v>715</v>
      </c>
      <c r="E60" s="15">
        <v>0.004205058452669935</v>
      </c>
      <c r="G60" s="6" t="s">
        <v>713</v>
      </c>
      <c r="H60" s="15">
        <v>0.004478706586045602</v>
      </c>
      <c r="J60" s="6" t="s">
        <v>645</v>
      </c>
      <c r="K60" s="15">
        <v>0.002482828110914669</v>
      </c>
      <c r="M60" s="6" t="s">
        <v>716</v>
      </c>
      <c r="N60" s="15">
        <v>0.002338559920468238</v>
      </c>
      <c r="P60" s="6" t="s">
        <v>677</v>
      </c>
      <c r="Q60" s="15">
        <v>0.001942938391769226</v>
      </c>
      <c r="S60" s="6" t="s">
        <v>748</v>
      </c>
      <c r="T60" s="15">
        <v>0.0019902741665921704</v>
      </c>
      <c r="V60" s="24" t="s">
        <v>724</v>
      </c>
      <c r="W60" s="25">
        <v>0.0021991376184494304</v>
      </c>
      <c r="Y60" s="24" t="s">
        <v>665</v>
      </c>
      <c r="Z60" s="25">
        <v>0.002197851597897344</v>
      </c>
    </row>
    <row r="61" spans="1:26" ht="12.75">
      <c r="A61" s="6" t="s">
        <v>712</v>
      </c>
      <c r="B61" s="15">
        <v>0.0021835361580924166</v>
      </c>
      <c r="D61" s="6" t="s">
        <v>717</v>
      </c>
      <c r="E61" s="15">
        <v>0.004174816512385146</v>
      </c>
      <c r="G61" s="6" t="s">
        <v>679</v>
      </c>
      <c r="H61" s="15">
        <v>0.004358799438415456</v>
      </c>
      <c r="J61" s="6" t="s">
        <v>718</v>
      </c>
      <c r="K61" s="15">
        <v>0.0024814334090864617</v>
      </c>
      <c r="M61" s="6" t="s">
        <v>677</v>
      </c>
      <c r="N61" s="15">
        <v>0.002252668473272131</v>
      </c>
      <c r="P61" s="6" t="s">
        <v>736</v>
      </c>
      <c r="Q61" s="15">
        <v>0.0019162435386278736</v>
      </c>
      <c r="S61" s="6" t="s">
        <v>718</v>
      </c>
      <c r="T61" s="15">
        <v>0.001981822022446208</v>
      </c>
      <c r="V61" s="24" t="s">
        <v>728</v>
      </c>
      <c r="W61" s="25">
        <v>0.0021222997725347374</v>
      </c>
      <c r="Y61" s="24" t="s">
        <v>801</v>
      </c>
      <c r="Z61" s="25">
        <v>0.0021598838208878833</v>
      </c>
    </row>
    <row r="62" spans="1:26" ht="12.75">
      <c r="A62" s="6" t="s">
        <v>702</v>
      </c>
      <c r="B62" s="15">
        <v>0.002174128269191116</v>
      </c>
      <c r="D62" s="6" t="s">
        <v>703</v>
      </c>
      <c r="E62" s="15">
        <v>0.004137192681164701</v>
      </c>
      <c r="G62" s="6" t="s">
        <v>673</v>
      </c>
      <c r="H62" s="15">
        <v>0.004282664220405635</v>
      </c>
      <c r="J62" s="6" t="s">
        <v>622</v>
      </c>
      <c r="K62" s="15">
        <v>0.0024799215816482018</v>
      </c>
      <c r="M62" s="6" t="s">
        <v>708</v>
      </c>
      <c r="N62" s="15">
        <v>0.0022083693671526732</v>
      </c>
      <c r="P62" s="6" t="s">
        <v>727</v>
      </c>
      <c r="Q62" s="15">
        <v>0.0018869164563871266</v>
      </c>
      <c r="S62" s="6" t="s">
        <v>707</v>
      </c>
      <c r="T62" s="15">
        <v>0.0019342343857251172</v>
      </c>
      <c r="V62" s="24" t="s">
        <v>665</v>
      </c>
      <c r="W62" s="25">
        <v>0.002043743859055576</v>
      </c>
      <c r="Y62" s="24" t="s">
        <v>666</v>
      </c>
      <c r="Z62" s="25">
        <v>0.002142208321511401</v>
      </c>
    </row>
    <row r="63" spans="1:26" ht="12.75">
      <c r="A63" s="6" t="s">
        <v>711</v>
      </c>
      <c r="B63" s="15">
        <v>0.0021382090711157156</v>
      </c>
      <c r="D63" s="6" t="s">
        <v>719</v>
      </c>
      <c r="E63" s="15">
        <v>0.004067660031061092</v>
      </c>
      <c r="G63" s="6" t="s">
        <v>703</v>
      </c>
      <c r="H63" s="15">
        <v>0.004229346284857474</v>
      </c>
      <c r="J63" s="6" t="s">
        <v>670</v>
      </c>
      <c r="K63" s="15">
        <v>0.002400534339186476</v>
      </c>
      <c r="M63" s="6" t="s">
        <v>718</v>
      </c>
      <c r="N63" s="15">
        <v>0.0022050438303465106</v>
      </c>
      <c r="P63" s="6" t="s">
        <v>622</v>
      </c>
      <c r="Q63" s="15">
        <v>0.001868474433021236</v>
      </c>
      <c r="S63" s="6" t="s">
        <v>712</v>
      </c>
      <c r="T63" s="15">
        <v>0.0018768875382677666</v>
      </c>
      <c r="V63" s="24" t="s">
        <v>679</v>
      </c>
      <c r="W63" s="25">
        <v>0.0020086012153152154</v>
      </c>
      <c r="Y63" s="24" t="s">
        <v>797</v>
      </c>
      <c r="Z63" s="25">
        <v>0.002128146352242597</v>
      </c>
    </row>
    <row r="64" spans="1:26" ht="12.75">
      <c r="A64" s="6" t="s">
        <v>688</v>
      </c>
      <c r="B64" s="15">
        <v>0.001905616205685183</v>
      </c>
      <c r="D64" s="6" t="s">
        <v>720</v>
      </c>
      <c r="E64" s="15">
        <v>0.004059563763583274</v>
      </c>
      <c r="G64" s="6" t="s">
        <v>721</v>
      </c>
      <c r="H64" s="15">
        <v>0.004195120361164985</v>
      </c>
      <c r="J64" s="6" t="s">
        <v>722</v>
      </c>
      <c r="K64" s="15">
        <v>0.002200154166492567</v>
      </c>
      <c r="M64" s="6" t="s">
        <v>712</v>
      </c>
      <c r="N64" s="15">
        <v>0.0021959285605264224</v>
      </c>
      <c r="P64" s="6" t="s">
        <v>711</v>
      </c>
      <c r="Q64" s="15">
        <v>0.0017948491101827315</v>
      </c>
      <c r="S64" s="6" t="s">
        <v>722</v>
      </c>
      <c r="T64" s="15">
        <v>0.0017965123256695403</v>
      </c>
      <c r="V64" s="24" t="s">
        <v>844</v>
      </c>
      <c r="W64" s="25">
        <v>0.001959447631580085</v>
      </c>
      <c r="Y64" s="24" t="s">
        <v>712</v>
      </c>
      <c r="Z64" s="25">
        <v>0.0019758120734356347</v>
      </c>
    </row>
    <row r="65" spans="1:26" ht="12.75">
      <c r="A65" s="6" t="s">
        <v>696</v>
      </c>
      <c r="B65" s="15">
        <v>0.0018058659682666878</v>
      </c>
      <c r="D65" s="6" t="s">
        <v>705</v>
      </c>
      <c r="E65" s="15">
        <v>0.0040286074467563255</v>
      </c>
      <c r="G65" s="6" t="s">
        <v>712</v>
      </c>
      <c r="H65" s="15">
        <v>0.003920614483386457</v>
      </c>
      <c r="J65" s="6" t="s">
        <v>709</v>
      </c>
      <c r="K65" s="15">
        <v>0.0021980590952736493</v>
      </c>
      <c r="M65" s="6" t="s">
        <v>711</v>
      </c>
      <c r="N65" s="15">
        <v>0.002098867083519244</v>
      </c>
      <c r="P65" s="6" t="s">
        <v>707</v>
      </c>
      <c r="Q65" s="15">
        <v>0.0017693605073937856</v>
      </c>
      <c r="S65" s="6" t="s">
        <v>677</v>
      </c>
      <c r="T65" s="15">
        <v>0.0017857945124960758</v>
      </c>
      <c r="V65" s="24" t="s">
        <v>695</v>
      </c>
      <c r="W65" s="25">
        <v>0.0019478662639787698</v>
      </c>
      <c r="Y65" s="24" t="s">
        <v>634</v>
      </c>
      <c r="Z65" s="25">
        <v>0.0019193827953975105</v>
      </c>
    </row>
    <row r="66" spans="1:26" ht="12.75">
      <c r="A66" s="6" t="s">
        <v>710</v>
      </c>
      <c r="B66" s="15">
        <v>0.0017690953414554323</v>
      </c>
      <c r="D66" s="6" t="s">
        <v>628</v>
      </c>
      <c r="E66" s="15">
        <v>0.0040100336566601565</v>
      </c>
      <c r="G66" s="6" t="s">
        <v>719</v>
      </c>
      <c r="H66" s="15">
        <v>0.003849601512459866</v>
      </c>
      <c r="J66" s="6" t="s">
        <v>634</v>
      </c>
      <c r="K66" s="15">
        <v>0.0021847115189856854</v>
      </c>
      <c r="M66" s="6" t="s">
        <v>660</v>
      </c>
      <c r="N66" s="15">
        <v>0.002092402442259159</v>
      </c>
      <c r="P66" s="6" t="s">
        <v>726</v>
      </c>
      <c r="Q66" s="15">
        <v>0.0017451599430280934</v>
      </c>
      <c r="S66" s="6" t="s">
        <v>844</v>
      </c>
      <c r="T66" s="15">
        <v>0.0017449138859842843</v>
      </c>
      <c r="V66" s="24" t="s">
        <v>718</v>
      </c>
      <c r="W66" s="25">
        <v>0.0019329905046803165</v>
      </c>
      <c r="Y66" s="24" t="s">
        <v>728</v>
      </c>
      <c r="Z66" s="25">
        <v>0.0018465767427666552</v>
      </c>
    </row>
    <row r="67" spans="1:26" ht="12.75">
      <c r="A67" s="6" t="s">
        <v>723</v>
      </c>
      <c r="B67" s="15">
        <v>0.0017561114816676483</v>
      </c>
      <c r="D67" s="6" t="s">
        <v>724</v>
      </c>
      <c r="E67" s="15">
        <v>0.003966932938616481</v>
      </c>
      <c r="G67" s="6" t="s">
        <v>725</v>
      </c>
      <c r="H67" s="15">
        <v>0.003812115976987141</v>
      </c>
      <c r="J67" s="6" t="s">
        <v>726</v>
      </c>
      <c r="K67" s="15">
        <v>0.0021250391864676885</v>
      </c>
      <c r="M67" s="6" t="s">
        <v>670</v>
      </c>
      <c r="N67" s="15">
        <v>0.0018938799020229034</v>
      </c>
      <c r="P67" s="6" t="s">
        <v>645</v>
      </c>
      <c r="Q67" s="15">
        <v>0.0016379801840195464</v>
      </c>
      <c r="S67" s="6" t="s">
        <v>660</v>
      </c>
      <c r="T67" s="15">
        <v>0.001732181760219395</v>
      </c>
      <c r="V67" s="24" t="s">
        <v>789</v>
      </c>
      <c r="W67" s="25">
        <v>0.0018685427456557576</v>
      </c>
      <c r="Y67" s="24" t="s">
        <v>677</v>
      </c>
      <c r="Z67" s="25">
        <v>0.001778401736307579</v>
      </c>
    </row>
    <row r="68" spans="1:26" ht="12.75">
      <c r="A68" s="6" t="s">
        <v>691</v>
      </c>
      <c r="B68" s="15">
        <v>0.0017147749034064257</v>
      </c>
      <c r="D68" s="6" t="s">
        <v>709</v>
      </c>
      <c r="E68" s="15">
        <v>0.003815961362706592</v>
      </c>
      <c r="G68" s="6" t="s">
        <v>655</v>
      </c>
      <c r="H68" s="15">
        <v>0.003755771259071616</v>
      </c>
      <c r="J68" s="6" t="s">
        <v>714</v>
      </c>
      <c r="K68" s="15">
        <v>0.0020581574076005073</v>
      </c>
      <c r="M68" s="6" t="s">
        <v>727</v>
      </c>
      <c r="N68" s="15">
        <v>0.0018907566826077472</v>
      </c>
      <c r="P68" s="6" t="s">
        <v>685</v>
      </c>
      <c r="Q68" s="15">
        <v>0.0016158704289992668</v>
      </c>
      <c r="S68" s="6" t="s">
        <v>634</v>
      </c>
      <c r="T68" s="15">
        <v>0.0017309944986346726</v>
      </c>
      <c r="V68" s="24" t="s">
        <v>677</v>
      </c>
      <c r="W68" s="25">
        <v>0.0017792698266420868</v>
      </c>
      <c r="Y68" s="24" t="s">
        <v>844</v>
      </c>
      <c r="Z68" s="25">
        <v>0.0017356996156533933</v>
      </c>
    </row>
    <row r="69" spans="1:26" ht="12.75">
      <c r="A69" s="6" t="s">
        <v>728</v>
      </c>
      <c r="B69" s="15">
        <v>0.001667204610555774</v>
      </c>
      <c r="D69" s="6" t="s">
        <v>655</v>
      </c>
      <c r="E69" s="15">
        <v>0.003796673196068262</v>
      </c>
      <c r="G69" s="6" t="s">
        <v>729</v>
      </c>
      <c r="H69" s="15">
        <v>0.003655421782122892</v>
      </c>
      <c r="J69" s="6" t="s">
        <v>727</v>
      </c>
      <c r="K69" s="15">
        <v>0.0020205784417263307</v>
      </c>
      <c r="M69" s="6" t="s">
        <v>622</v>
      </c>
      <c r="N69" s="15">
        <v>0.0018702868957311246</v>
      </c>
      <c r="P69" s="6" t="s">
        <v>712</v>
      </c>
      <c r="Q69" s="15">
        <v>0.0016156792715015748</v>
      </c>
      <c r="S69" s="6" t="s">
        <v>801</v>
      </c>
      <c r="T69" s="15">
        <v>0.0017270866068858355</v>
      </c>
      <c r="V69" s="24" t="s">
        <v>712</v>
      </c>
      <c r="W69" s="25">
        <v>0.0017531332817912414</v>
      </c>
      <c r="Y69" s="24" t="s">
        <v>736</v>
      </c>
      <c r="Z69" s="25">
        <v>0.0017292181823063075</v>
      </c>
    </row>
    <row r="70" spans="1:26" ht="12.75">
      <c r="A70" s="6" t="s">
        <v>713</v>
      </c>
      <c r="B70" s="15">
        <v>0.001658534745775296</v>
      </c>
      <c r="D70" s="6" t="s">
        <v>645</v>
      </c>
      <c r="E70" s="15">
        <v>0.003791910685787193</v>
      </c>
      <c r="G70" s="6" t="s">
        <v>645</v>
      </c>
      <c r="H70" s="15">
        <v>0.0035827790053061825</v>
      </c>
      <c r="J70" s="6" t="s">
        <v>685</v>
      </c>
      <c r="K70" s="15">
        <v>0.0018875979879740417</v>
      </c>
      <c r="M70" s="6" t="s">
        <v>728</v>
      </c>
      <c r="N70" s="15">
        <v>0.0018584634064190094</v>
      </c>
      <c r="P70" s="6" t="s">
        <v>725</v>
      </c>
      <c r="Q70" s="15">
        <v>0.001614636488273649</v>
      </c>
      <c r="S70" s="6" t="s">
        <v>711</v>
      </c>
      <c r="T70" s="15">
        <v>0.0016695142546413891</v>
      </c>
      <c r="V70" s="24" t="s">
        <v>634</v>
      </c>
      <c r="W70" s="25">
        <v>0.0017295710174305972</v>
      </c>
      <c r="Y70" s="24" t="s">
        <v>695</v>
      </c>
      <c r="Z70" s="25">
        <v>0.0016674254817044822</v>
      </c>
    </row>
    <row r="71" spans="1:26" ht="12.75">
      <c r="A71" s="6" t="s">
        <v>704</v>
      </c>
      <c r="B71" s="15">
        <v>0.001652073886659635</v>
      </c>
      <c r="D71" s="6" t="s">
        <v>673</v>
      </c>
      <c r="E71" s="15">
        <v>0.0037873863010201773</v>
      </c>
      <c r="G71" s="6" t="s">
        <v>715</v>
      </c>
      <c r="H71" s="15">
        <v>0.0034626390282631626</v>
      </c>
      <c r="J71" s="6" t="s">
        <v>712</v>
      </c>
      <c r="K71" s="15">
        <v>0.0018741114083318693</v>
      </c>
      <c r="M71" s="6" t="s">
        <v>722</v>
      </c>
      <c r="N71" s="15">
        <v>0.001844012226788172</v>
      </c>
      <c r="P71" s="6" t="s">
        <v>745</v>
      </c>
      <c r="Q71" s="15">
        <v>0.0015957816972105928</v>
      </c>
      <c r="S71" s="6" t="s">
        <v>622</v>
      </c>
      <c r="T71" s="15">
        <v>0.001645339140861602</v>
      </c>
      <c r="V71" s="24" t="s">
        <v>1086</v>
      </c>
      <c r="W71" s="25">
        <v>0.0016810922194532955</v>
      </c>
      <c r="Y71" s="24" t="s">
        <v>733</v>
      </c>
      <c r="Z71" s="25">
        <v>0.0016445120000621717</v>
      </c>
    </row>
    <row r="72" spans="1:26" ht="12.75">
      <c r="A72" s="6" t="s">
        <v>706</v>
      </c>
      <c r="B72" s="15">
        <v>0.001652073886659635</v>
      </c>
      <c r="D72" s="6" t="s">
        <v>730</v>
      </c>
      <c r="E72" s="15">
        <v>0.003770479389522382</v>
      </c>
      <c r="G72" s="6" t="s">
        <v>714</v>
      </c>
      <c r="H72" s="15">
        <v>0.003310601421656395</v>
      </c>
      <c r="J72" s="6" t="s">
        <v>716</v>
      </c>
      <c r="K72" s="15">
        <v>0.0018556386801892662</v>
      </c>
      <c r="M72" s="6" t="s">
        <v>726</v>
      </c>
      <c r="N72" s="15">
        <v>0.0018081814760092416</v>
      </c>
      <c r="P72" s="6" t="s">
        <v>755</v>
      </c>
      <c r="Q72" s="15">
        <v>0.0015853095905235767</v>
      </c>
      <c r="S72" s="6" t="s">
        <v>685</v>
      </c>
      <c r="T72" s="15">
        <v>0.0016057233997755322</v>
      </c>
      <c r="V72" s="24" t="s">
        <v>722</v>
      </c>
      <c r="W72" s="25">
        <v>0.0016792545328220335</v>
      </c>
      <c r="Y72" s="24" t="s">
        <v>718</v>
      </c>
      <c r="Z72" s="25">
        <v>0.0015925975376150454</v>
      </c>
    </row>
    <row r="73" spans="1:26" ht="12.75">
      <c r="A73" s="6" t="s">
        <v>669</v>
      </c>
      <c r="B73" s="15">
        <v>0.0016462690382221068</v>
      </c>
      <c r="D73" s="6" t="s">
        <v>729</v>
      </c>
      <c r="E73" s="15">
        <v>0.003624508449407615</v>
      </c>
      <c r="G73" s="6" t="s">
        <v>717</v>
      </c>
      <c r="H73" s="15">
        <v>0.0033031508804444248</v>
      </c>
      <c r="J73" s="6" t="s">
        <v>731</v>
      </c>
      <c r="K73" s="15">
        <v>0.0017962167796695691</v>
      </c>
      <c r="M73" s="6" t="s">
        <v>732</v>
      </c>
      <c r="N73" s="15">
        <v>0.00178007117824975</v>
      </c>
      <c r="P73" s="6" t="s">
        <v>670</v>
      </c>
      <c r="Q73" s="15">
        <v>0.0015097091524422994</v>
      </c>
      <c r="S73" s="6" t="s">
        <v>652</v>
      </c>
      <c r="T73" s="15">
        <v>0.001589568473035984</v>
      </c>
      <c r="V73" s="24" t="s">
        <v>771</v>
      </c>
      <c r="W73" s="25">
        <v>0.0015061789809161326</v>
      </c>
      <c r="Y73" s="24" t="s">
        <v>1087</v>
      </c>
      <c r="Z73" s="25">
        <v>0.0015611592056711014</v>
      </c>
    </row>
    <row r="74" spans="1:26" ht="12.75">
      <c r="A74" s="6" t="s">
        <v>733</v>
      </c>
      <c r="B74" s="15">
        <v>0.0015879850045633754</v>
      </c>
      <c r="D74" s="6" t="s">
        <v>734</v>
      </c>
      <c r="E74" s="15">
        <v>0.00356069081164129</v>
      </c>
      <c r="G74" s="6" t="s">
        <v>735</v>
      </c>
      <c r="H74" s="15">
        <v>0.0032987271215998175</v>
      </c>
      <c r="J74" s="6" t="s">
        <v>732</v>
      </c>
      <c r="K74" s="15">
        <v>0.0017585714465392917</v>
      </c>
      <c r="M74" s="6" t="s">
        <v>736</v>
      </c>
      <c r="N74" s="15">
        <v>0.001759545438886922</v>
      </c>
      <c r="P74" s="6" t="s">
        <v>770</v>
      </c>
      <c r="Q74" s="15">
        <v>0.0014275335002280644</v>
      </c>
      <c r="S74" s="6" t="s">
        <v>727</v>
      </c>
      <c r="T74" s="15">
        <v>0.0014744924328888801</v>
      </c>
      <c r="V74" s="24" t="s">
        <v>801</v>
      </c>
      <c r="W74" s="25">
        <v>0.0014748986686973792</v>
      </c>
      <c r="Y74" s="24" t="s">
        <v>652</v>
      </c>
      <c r="Z74" s="25">
        <v>0.0015474301172929892</v>
      </c>
    </row>
    <row r="75" spans="1:26" ht="12.75">
      <c r="A75" s="6" t="s">
        <v>683</v>
      </c>
      <c r="B75" s="15">
        <v>0.0015568025727079556</v>
      </c>
      <c r="D75" s="6" t="s">
        <v>737</v>
      </c>
      <c r="E75" s="15">
        <v>0.0035113988302322248</v>
      </c>
      <c r="G75" s="6" t="s">
        <v>720</v>
      </c>
      <c r="H75" s="15">
        <v>0.003256119339043863</v>
      </c>
      <c r="J75" s="6" t="s">
        <v>738</v>
      </c>
      <c r="K75" s="15">
        <v>0.0016255738365069541</v>
      </c>
      <c r="M75" s="6" t="s">
        <v>707</v>
      </c>
      <c r="N75" s="15">
        <v>0.0017460570871153213</v>
      </c>
      <c r="P75" s="6" t="s">
        <v>652</v>
      </c>
      <c r="Q75" s="15">
        <v>0.0013751731764414911</v>
      </c>
      <c r="S75" s="6" t="s">
        <v>910</v>
      </c>
      <c r="T75" s="15">
        <v>0.0014615591038711505</v>
      </c>
      <c r="V75" s="24" t="s">
        <v>685</v>
      </c>
      <c r="W75" s="25">
        <v>0.0014626609412468526</v>
      </c>
      <c r="Y75" s="24" t="s">
        <v>771</v>
      </c>
      <c r="Z75" s="25">
        <v>0.001543238388354728</v>
      </c>
    </row>
    <row r="76" spans="1:26" ht="12.75">
      <c r="A76" s="6" t="s">
        <v>738</v>
      </c>
      <c r="B76" s="15">
        <v>0.001552368951478945</v>
      </c>
      <c r="D76" s="6" t="s">
        <v>725</v>
      </c>
      <c r="E76" s="15">
        <v>0.0033601891288082817</v>
      </c>
      <c r="G76" s="6" t="s">
        <v>739</v>
      </c>
      <c r="H76" s="15">
        <v>0.003249600115483389</v>
      </c>
      <c r="J76" s="6" t="s">
        <v>660</v>
      </c>
      <c r="K76" s="15">
        <v>0.0015760757717275503</v>
      </c>
      <c r="M76" s="6" t="s">
        <v>685</v>
      </c>
      <c r="N76" s="15">
        <v>0.0016837565433928457</v>
      </c>
      <c r="P76" s="6" t="s">
        <v>801</v>
      </c>
      <c r="Q76" s="15">
        <v>0.0013727819508659448</v>
      </c>
      <c r="S76" s="6" t="s">
        <v>770</v>
      </c>
      <c r="T76" s="15">
        <v>0.0014054188279993226</v>
      </c>
      <c r="V76" s="24" t="s">
        <v>660</v>
      </c>
      <c r="W76" s="25">
        <v>0.0014039493847741251</v>
      </c>
      <c r="Y76" s="24" t="s">
        <v>722</v>
      </c>
      <c r="Z76" s="25">
        <v>0.001487931743701743</v>
      </c>
    </row>
    <row r="77" spans="1:26" ht="12.75">
      <c r="A77" s="6" t="s">
        <v>740</v>
      </c>
      <c r="B77" s="15">
        <v>0.0015301626215707457</v>
      </c>
      <c r="D77" s="6" t="s">
        <v>735</v>
      </c>
      <c r="E77" s="15">
        <v>0.003356140995069373</v>
      </c>
      <c r="G77" s="6" t="s">
        <v>709</v>
      </c>
      <c r="H77" s="15">
        <v>0.0032256186859573595</v>
      </c>
      <c r="J77" s="6" t="s">
        <v>733</v>
      </c>
      <c r="K77" s="15">
        <v>0.0015696775776899998</v>
      </c>
      <c r="M77" s="6" t="s">
        <v>695</v>
      </c>
      <c r="N77" s="15">
        <v>0.0015530188192718444</v>
      </c>
      <c r="P77" s="6" t="s">
        <v>699</v>
      </c>
      <c r="Q77" s="15">
        <v>0.0013320729931329555</v>
      </c>
      <c r="S77" s="6" t="s">
        <v>736</v>
      </c>
      <c r="T77" s="15">
        <v>0.0013981014662626167</v>
      </c>
      <c r="V77" s="24" t="s">
        <v>727</v>
      </c>
      <c r="W77" s="25">
        <v>0.001375888005418264</v>
      </c>
      <c r="Y77" s="24" t="s">
        <v>1003</v>
      </c>
      <c r="Z77" s="25">
        <v>0.0014718323553443425</v>
      </c>
    </row>
    <row r="78" spans="1:26" ht="12.75">
      <c r="A78" s="6" t="s">
        <v>741</v>
      </c>
      <c r="B78" s="15">
        <v>0.0015102391638182708</v>
      </c>
      <c r="D78" s="6" t="s">
        <v>742</v>
      </c>
      <c r="E78" s="15">
        <v>0.0033511403592742504</v>
      </c>
      <c r="G78" s="6" t="s">
        <v>680</v>
      </c>
      <c r="H78" s="15">
        <v>0.0032232903918286188</v>
      </c>
      <c r="J78" s="6" t="s">
        <v>728</v>
      </c>
      <c r="K78" s="15">
        <v>0.0015661978691374466</v>
      </c>
      <c r="M78" s="6" t="s">
        <v>733</v>
      </c>
      <c r="N78" s="15">
        <v>0.0015120751975936648</v>
      </c>
      <c r="P78" s="6" t="s">
        <v>732</v>
      </c>
      <c r="Q78" s="15">
        <v>0.0012630911748090288</v>
      </c>
      <c r="S78" s="6" t="s">
        <v>860</v>
      </c>
      <c r="T78" s="15">
        <v>0.001397671305321588</v>
      </c>
      <c r="V78" s="24" t="s">
        <v>735</v>
      </c>
      <c r="W78" s="25">
        <v>0.0013742431326280214</v>
      </c>
      <c r="Y78" s="24" t="s">
        <v>741</v>
      </c>
      <c r="Z78" s="25">
        <v>0.001392894673907483</v>
      </c>
    </row>
    <row r="79" spans="1:26" ht="12.75">
      <c r="A79" s="6" t="s">
        <v>718</v>
      </c>
      <c r="B79" s="15">
        <v>0.0013603222594763512</v>
      </c>
      <c r="D79" s="6" t="s">
        <v>721</v>
      </c>
      <c r="E79" s="15">
        <v>0.0033280421844110657</v>
      </c>
      <c r="G79" s="6" t="s">
        <v>730</v>
      </c>
      <c r="H79" s="15">
        <v>0.003200240279954086</v>
      </c>
      <c r="J79" s="6" t="s">
        <v>725</v>
      </c>
      <c r="K79" s="15">
        <v>0.001553610425025843</v>
      </c>
      <c r="M79" s="6" t="s">
        <v>731</v>
      </c>
      <c r="N79" s="15">
        <v>0.0014879916826837797</v>
      </c>
      <c r="P79" s="6" t="s">
        <v>644</v>
      </c>
      <c r="Q79" s="15">
        <v>0.0012507654450206566</v>
      </c>
      <c r="S79" s="6" t="s">
        <v>745</v>
      </c>
      <c r="T79" s="15">
        <v>0.0013834993222642292</v>
      </c>
      <c r="V79" s="24" t="s">
        <v>652</v>
      </c>
      <c r="W79" s="25">
        <v>0.0013610260472987036</v>
      </c>
      <c r="Y79" s="24" t="s">
        <v>735</v>
      </c>
      <c r="Z79" s="25">
        <v>0.0012725158571814032</v>
      </c>
    </row>
    <row r="80" spans="1:26" ht="12.75">
      <c r="A80" s="6" t="s">
        <v>727</v>
      </c>
      <c r="B80" s="15">
        <v>0.0013318507716491932</v>
      </c>
      <c r="D80" s="6" t="s">
        <v>739</v>
      </c>
      <c r="E80" s="15">
        <v>0.003303753381977613</v>
      </c>
      <c r="G80" s="6" t="s">
        <v>743</v>
      </c>
      <c r="H80" s="15">
        <v>0.0031047802206757174</v>
      </c>
      <c r="J80" s="6" t="s">
        <v>681</v>
      </c>
      <c r="K80" s="15">
        <v>0.0014822075740730087</v>
      </c>
      <c r="M80" s="6" t="s">
        <v>663</v>
      </c>
      <c r="N80" s="15">
        <v>0.001481180856224449</v>
      </c>
      <c r="P80" s="6" t="s">
        <v>663</v>
      </c>
      <c r="Q80" s="15">
        <v>0.0012326557648348955</v>
      </c>
      <c r="S80" s="6" t="s">
        <v>699</v>
      </c>
      <c r="T80" s="15">
        <v>0.001330854413241038</v>
      </c>
      <c r="V80" s="24" t="s">
        <v>797</v>
      </c>
      <c r="W80" s="25">
        <v>0.0013150563263580157</v>
      </c>
      <c r="Y80" s="24" t="s">
        <v>786</v>
      </c>
      <c r="Z80" s="25">
        <v>0.001269056465131373</v>
      </c>
    </row>
    <row r="81" spans="1:26" ht="12.75">
      <c r="A81" s="6" t="s">
        <v>707</v>
      </c>
      <c r="B81" s="15">
        <v>0.001276497472382333</v>
      </c>
      <c r="D81" s="6" t="s">
        <v>744</v>
      </c>
      <c r="E81" s="15">
        <v>0.0031163486024175457</v>
      </c>
      <c r="G81" s="6" t="s">
        <v>734</v>
      </c>
      <c r="H81" s="15">
        <v>0.0030982609971152435</v>
      </c>
      <c r="J81" s="6" t="s">
        <v>707</v>
      </c>
      <c r="K81" s="15">
        <v>0.001476436246796475</v>
      </c>
      <c r="M81" s="6" t="s">
        <v>745</v>
      </c>
      <c r="N81" s="15">
        <v>0.0014637986477477342</v>
      </c>
      <c r="P81" s="6" t="s">
        <v>735</v>
      </c>
      <c r="Q81" s="15">
        <v>0.0011664249456757216</v>
      </c>
      <c r="S81" s="6" t="s">
        <v>771</v>
      </c>
      <c r="T81" s="15">
        <v>0.0012928721322170696</v>
      </c>
      <c r="V81" s="24" t="s">
        <v>711</v>
      </c>
      <c r="W81" s="25">
        <v>0.001264775609472914</v>
      </c>
      <c r="Y81" s="24" t="s">
        <v>915</v>
      </c>
      <c r="Z81" s="25">
        <v>0.0012566436411772528</v>
      </c>
    </row>
    <row r="82" spans="1:26" ht="12.75">
      <c r="A82" s="6" t="s">
        <v>682</v>
      </c>
      <c r="B82" s="15">
        <v>0.0012674665308840855</v>
      </c>
      <c r="D82" s="6" t="s">
        <v>731</v>
      </c>
      <c r="E82" s="15">
        <v>0.0030413390654907076</v>
      </c>
      <c r="G82" s="6" t="s">
        <v>724</v>
      </c>
      <c r="H82" s="15">
        <v>0.0030854553794071697</v>
      </c>
      <c r="J82" s="6" t="s">
        <v>736</v>
      </c>
      <c r="K82" s="15">
        <v>0.001471339044509696</v>
      </c>
      <c r="M82" s="6" t="s">
        <v>725</v>
      </c>
      <c r="N82" s="15">
        <v>0.0014408894674033943</v>
      </c>
      <c r="P82" s="6" t="s">
        <v>695</v>
      </c>
      <c r="Q82" s="15">
        <v>0.001140356991849899</v>
      </c>
      <c r="S82" s="6" t="s">
        <v>725</v>
      </c>
      <c r="T82" s="15">
        <v>0.001270875864636044</v>
      </c>
      <c r="V82" s="24" t="s">
        <v>622</v>
      </c>
      <c r="W82" s="25">
        <v>0.00126458197703039</v>
      </c>
      <c r="Y82" s="24" t="s">
        <v>717</v>
      </c>
      <c r="Z82" s="25">
        <v>0.0012500910496252551</v>
      </c>
    </row>
    <row r="83" spans="1:26" ht="12.75">
      <c r="A83" s="6" t="s">
        <v>746</v>
      </c>
      <c r="B83" s="15">
        <v>0.0012552691268858298</v>
      </c>
      <c r="D83" s="6" t="s">
        <v>747</v>
      </c>
      <c r="E83" s="15">
        <v>0.0028917962426651387</v>
      </c>
      <c r="G83" s="6" t="s">
        <v>731</v>
      </c>
      <c r="H83" s="15">
        <v>0.0030437789145027114</v>
      </c>
      <c r="J83" s="6" t="s">
        <v>663</v>
      </c>
      <c r="K83" s="15">
        <v>0.0014404081894598749</v>
      </c>
      <c r="M83" s="6" t="s">
        <v>748</v>
      </c>
      <c r="N83" s="15">
        <v>0.0013881060070020047</v>
      </c>
      <c r="P83" s="6" t="s">
        <v>660</v>
      </c>
      <c r="Q83" s="15">
        <v>0.0011185351747813289</v>
      </c>
      <c r="S83" s="6" t="s">
        <v>797</v>
      </c>
      <c r="T83" s="15">
        <v>0.0012530589524425194</v>
      </c>
      <c r="V83" s="24" t="s">
        <v>736</v>
      </c>
      <c r="W83" s="25">
        <v>0.0011793736172966529</v>
      </c>
      <c r="Y83" s="24" t="s">
        <v>711</v>
      </c>
      <c r="Z83" s="25">
        <v>0.0012284831985481515</v>
      </c>
    </row>
    <row r="84" spans="1:26" ht="12.75">
      <c r="A84" s="6" t="s">
        <v>749</v>
      </c>
      <c r="B84" s="15">
        <v>0.0012170777757006441</v>
      </c>
      <c r="D84" s="6" t="s">
        <v>746</v>
      </c>
      <c r="E84" s="15">
        <v>0.0028722699505127555</v>
      </c>
      <c r="G84" s="6" t="s">
        <v>737</v>
      </c>
      <c r="H84" s="15">
        <v>0.0029366773845806394</v>
      </c>
      <c r="J84" s="6" t="s">
        <v>750</v>
      </c>
      <c r="K84" s="15">
        <v>0.0014174040850024438</v>
      </c>
      <c r="M84" s="6" t="s">
        <v>652</v>
      </c>
      <c r="N84" s="15">
        <v>0.0013021330186513637</v>
      </c>
      <c r="P84" s="6" t="s">
        <v>615</v>
      </c>
      <c r="Q84" s="15">
        <v>0.0010778195166824438</v>
      </c>
      <c r="S84" s="6" t="s">
        <v>735</v>
      </c>
      <c r="T84" s="15">
        <v>0.001224309425461636</v>
      </c>
      <c r="V84" s="24" t="s">
        <v>770</v>
      </c>
      <c r="W84" s="25">
        <v>0.0011507103482782221</v>
      </c>
      <c r="Y84" s="24" t="s">
        <v>803</v>
      </c>
      <c r="Z84" s="25">
        <v>0.0011753261574488061</v>
      </c>
    </row>
    <row r="85" spans="1:26" ht="12.75">
      <c r="A85" s="6" t="s">
        <v>693</v>
      </c>
      <c r="B85" s="15">
        <v>0.0011922273374669968</v>
      </c>
      <c r="D85" s="6" t="s">
        <v>745</v>
      </c>
      <c r="E85" s="15">
        <v>0.002553181761681128</v>
      </c>
      <c r="G85" s="6" t="s">
        <v>742</v>
      </c>
      <c r="H85" s="15">
        <v>0.002885454913748344</v>
      </c>
      <c r="J85" s="6" t="s">
        <v>652</v>
      </c>
      <c r="K85" s="15">
        <v>0.001391736598831883</v>
      </c>
      <c r="M85" s="6" t="s">
        <v>699</v>
      </c>
      <c r="N85" s="15">
        <v>0.0012903871715184672</v>
      </c>
      <c r="P85" s="6" t="s">
        <v>844</v>
      </c>
      <c r="Q85" s="15">
        <v>0.001027662120579191</v>
      </c>
      <c r="S85" s="6" t="s">
        <v>726</v>
      </c>
      <c r="T85" s="15">
        <v>0.0012104093087447452</v>
      </c>
      <c r="V85" s="24" t="s">
        <v>803</v>
      </c>
      <c r="W85" s="25">
        <v>0.0011053919052201057</v>
      </c>
      <c r="Y85" s="24" t="s">
        <v>685</v>
      </c>
      <c r="Z85" s="25">
        <v>0.0011726456235779273</v>
      </c>
    </row>
    <row r="86" spans="1:26" ht="12.75">
      <c r="A86" s="6" t="s">
        <v>663</v>
      </c>
      <c r="B86" s="15">
        <v>0.0011708637931045437</v>
      </c>
      <c r="D86" s="6" t="s">
        <v>751</v>
      </c>
      <c r="E86" s="15">
        <v>0.002408163323622575</v>
      </c>
      <c r="G86" s="6" t="s">
        <v>682</v>
      </c>
      <c r="H86" s="15">
        <v>0.0028323698076130562</v>
      </c>
      <c r="J86" s="6" t="s">
        <v>748</v>
      </c>
      <c r="K86" s="15">
        <v>0.0013891918552362136</v>
      </c>
      <c r="M86" s="6" t="s">
        <v>752</v>
      </c>
      <c r="N86" s="15">
        <v>0.0012207499828971635</v>
      </c>
      <c r="P86" s="6" t="s">
        <v>737</v>
      </c>
      <c r="Q86" s="15">
        <v>0.001018337844433575</v>
      </c>
      <c r="S86" s="6" t="s">
        <v>670</v>
      </c>
      <c r="T86" s="15">
        <v>0.0011792970952376677</v>
      </c>
      <c r="V86" s="24" t="s">
        <v>717</v>
      </c>
      <c r="W86" s="25">
        <v>0.0010888099148924624</v>
      </c>
      <c r="Y86" s="24" t="s">
        <v>770</v>
      </c>
      <c r="Z86" s="25">
        <v>0.0011378419056542017</v>
      </c>
    </row>
    <row r="87" spans="1:26" ht="12.75">
      <c r="A87" s="6" t="s">
        <v>699</v>
      </c>
      <c r="B87" s="15">
        <v>0.0011449572091969341</v>
      </c>
      <c r="D87" s="6" t="s">
        <v>753</v>
      </c>
      <c r="E87" s="15">
        <v>0.002407687072594468</v>
      </c>
      <c r="G87" s="6" t="s">
        <v>754</v>
      </c>
      <c r="H87" s="15">
        <v>0.002782311483845131</v>
      </c>
      <c r="J87" s="6" t="s">
        <v>669</v>
      </c>
      <c r="K87" s="15">
        <v>0.0012971103603584382</v>
      </c>
      <c r="M87" s="6" t="s">
        <v>755</v>
      </c>
      <c r="N87" s="15">
        <v>0.0011747565661024135</v>
      </c>
      <c r="P87" s="6" t="s">
        <v>779</v>
      </c>
      <c r="Q87" s="15">
        <v>0.0009562594491544145</v>
      </c>
      <c r="S87" s="6" t="s">
        <v>737</v>
      </c>
      <c r="T87" s="15">
        <v>0.0010715795563803578</v>
      </c>
      <c r="V87" s="24" t="s">
        <v>745</v>
      </c>
      <c r="W87" s="25">
        <v>0.0010713750162817787</v>
      </c>
      <c r="Y87" s="24" t="s">
        <v>833</v>
      </c>
      <c r="Z87" s="25">
        <v>0.0010926848982380662</v>
      </c>
    </row>
    <row r="88" spans="1:26" ht="12.75">
      <c r="A88" s="6" t="s">
        <v>742</v>
      </c>
      <c r="B88" s="15">
        <v>0.0010243894535000048</v>
      </c>
      <c r="D88" s="6" t="s">
        <v>756</v>
      </c>
      <c r="E88" s="15">
        <v>0.0024017339347431315</v>
      </c>
      <c r="G88" s="6" t="s">
        <v>753</v>
      </c>
      <c r="H88" s="15">
        <v>0.002752043660171502</v>
      </c>
      <c r="J88" s="6" t="s">
        <v>757</v>
      </c>
      <c r="K88" s="15">
        <v>0.0012225767411078706</v>
      </c>
      <c r="M88" s="6" t="s">
        <v>680</v>
      </c>
      <c r="N88" s="15">
        <v>0.001109936898809816</v>
      </c>
      <c r="P88" s="6" t="s">
        <v>700</v>
      </c>
      <c r="Q88" s="15">
        <v>0.0009508352471884143</v>
      </c>
      <c r="S88" s="6" t="s">
        <v>663</v>
      </c>
      <c r="T88" s="15">
        <v>0.0010197412589937524</v>
      </c>
      <c r="V88" s="24" t="s">
        <v>782</v>
      </c>
      <c r="W88" s="25">
        <v>0.0010616929656803596</v>
      </c>
      <c r="Y88" s="24" t="s">
        <v>660</v>
      </c>
      <c r="Z88" s="25">
        <v>0.0010890361228006618</v>
      </c>
    </row>
    <row r="89" spans="1:26" ht="12.75">
      <c r="A89" s="6" t="s">
        <v>758</v>
      </c>
      <c r="B89" s="15">
        <v>0.0010113663640605626</v>
      </c>
      <c r="D89" s="6" t="s">
        <v>670</v>
      </c>
      <c r="E89" s="15">
        <v>0.0023638719780086324</v>
      </c>
      <c r="G89" s="6" t="s">
        <v>745</v>
      </c>
      <c r="H89" s="15">
        <v>0.002728062230645473</v>
      </c>
      <c r="J89" s="6" t="s">
        <v>637</v>
      </c>
      <c r="K89" s="15">
        <v>0.0012013127812235274</v>
      </c>
      <c r="M89" s="6" t="s">
        <v>750</v>
      </c>
      <c r="N89" s="15">
        <v>0.0010322301455478963</v>
      </c>
      <c r="P89" s="6" t="s">
        <v>752</v>
      </c>
      <c r="Q89" s="15">
        <v>0.0009193606431685888</v>
      </c>
      <c r="S89" s="6" t="s">
        <v>752</v>
      </c>
      <c r="T89" s="15">
        <v>0.001002765288147209</v>
      </c>
      <c r="V89" s="24" t="s">
        <v>670</v>
      </c>
      <c r="W89" s="25">
        <v>0.0010533899643611286</v>
      </c>
      <c r="Y89" s="24" t="s">
        <v>841</v>
      </c>
      <c r="Z89" s="25">
        <v>0.0010807407220059006</v>
      </c>
    </row>
    <row r="90" spans="1:26" ht="12.75">
      <c r="A90" s="6" t="s">
        <v>752</v>
      </c>
      <c r="B90" s="15">
        <v>0.0010108330494268283</v>
      </c>
      <c r="D90" s="6" t="s">
        <v>758</v>
      </c>
      <c r="E90" s="15">
        <v>0.0023564900870729753</v>
      </c>
      <c r="G90" s="6" t="s">
        <v>670</v>
      </c>
      <c r="H90" s="15">
        <v>0.002710367195267044</v>
      </c>
      <c r="J90" s="6" t="s">
        <v>680</v>
      </c>
      <c r="K90" s="15">
        <v>0.0011754557277478162</v>
      </c>
      <c r="M90" s="6" t="s">
        <v>735</v>
      </c>
      <c r="N90" s="15">
        <v>0.0010025955236751016</v>
      </c>
      <c r="P90" s="6" t="s">
        <v>708</v>
      </c>
      <c r="Q90" s="15">
        <v>0.0009138543512379074</v>
      </c>
      <c r="S90" s="6" t="s">
        <v>732</v>
      </c>
      <c r="T90" s="15">
        <v>0.0009911603008395345</v>
      </c>
      <c r="V90" s="24" t="s">
        <v>790</v>
      </c>
      <c r="W90" s="25">
        <v>0.0010399225905153796</v>
      </c>
      <c r="Y90" s="24" t="s">
        <v>762</v>
      </c>
      <c r="Z90" s="25">
        <v>0.001067799713576053</v>
      </c>
    </row>
    <row r="91" spans="1:26" ht="12.75">
      <c r="A91" s="6" t="s">
        <v>695</v>
      </c>
      <c r="B91" s="15">
        <v>0.000993913289492788</v>
      </c>
      <c r="D91" s="6" t="s">
        <v>732</v>
      </c>
      <c r="E91" s="15">
        <v>0.002318390004824423</v>
      </c>
      <c r="G91" s="6" t="s">
        <v>747</v>
      </c>
      <c r="H91" s="15">
        <v>0.002706874754073933</v>
      </c>
      <c r="J91" s="6" t="s">
        <v>752</v>
      </c>
      <c r="K91" s="15">
        <v>0.0011742942528191358</v>
      </c>
      <c r="M91" s="6" t="s">
        <v>700</v>
      </c>
      <c r="N91" s="15">
        <v>0.0009950632290711432</v>
      </c>
      <c r="P91" s="6" t="s">
        <v>717</v>
      </c>
      <c r="Q91" s="15">
        <v>0.0009125769210284974</v>
      </c>
      <c r="S91" s="6" t="s">
        <v>789</v>
      </c>
      <c r="T91" s="15">
        <v>0.0009905233185049371</v>
      </c>
      <c r="V91" s="24" t="s">
        <v>699</v>
      </c>
      <c r="W91" s="25">
        <v>0.0010392101859622166</v>
      </c>
      <c r="Y91" s="24" t="s">
        <v>745</v>
      </c>
      <c r="Z91" s="25">
        <v>0.0010604843117184375</v>
      </c>
    </row>
    <row r="92" spans="1:26" ht="12.75">
      <c r="A92" s="6" t="s">
        <v>736</v>
      </c>
      <c r="B92" s="15">
        <v>0.0008572703402027683</v>
      </c>
      <c r="D92" s="6" t="s">
        <v>714</v>
      </c>
      <c r="E92" s="15">
        <v>0.002271241153041839</v>
      </c>
      <c r="G92" s="6" t="s">
        <v>751</v>
      </c>
      <c r="H92" s="15">
        <v>0.0026258501183937565</v>
      </c>
      <c r="J92" s="6" t="s">
        <v>735</v>
      </c>
      <c r="K92" s="15">
        <v>0.0011492270708154365</v>
      </c>
      <c r="M92" s="6" t="s">
        <v>637</v>
      </c>
      <c r="N92" s="15">
        <v>0.0009530228808358428</v>
      </c>
      <c r="P92" s="6" t="s">
        <v>637</v>
      </c>
      <c r="Q92" s="15">
        <v>0.0009065388640763233</v>
      </c>
      <c r="S92" s="6" t="s">
        <v>644</v>
      </c>
      <c r="T92" s="15">
        <v>0.0009647894044221653</v>
      </c>
      <c r="V92" s="24" t="s">
        <v>779</v>
      </c>
      <c r="W92" s="25">
        <v>0.0009948508341270695</v>
      </c>
      <c r="Y92" s="24" t="s">
        <v>622</v>
      </c>
      <c r="Z92" s="25">
        <v>0.0010324098070322435</v>
      </c>
    </row>
    <row r="93" spans="1:26" ht="12.75">
      <c r="A93" s="6" t="s">
        <v>725</v>
      </c>
      <c r="B93" s="15">
        <v>0.0008369418551108254</v>
      </c>
      <c r="D93" s="6" t="s">
        <v>640</v>
      </c>
      <c r="E93" s="15">
        <v>0.002261239881451594</v>
      </c>
      <c r="G93" s="6" t="s">
        <v>756</v>
      </c>
      <c r="H93" s="15">
        <v>0.0026028000065192237</v>
      </c>
      <c r="J93" s="6" t="s">
        <v>759</v>
      </c>
      <c r="K93" s="15">
        <v>0.00113006402905907</v>
      </c>
      <c r="M93" s="6" t="s">
        <v>644</v>
      </c>
      <c r="N93" s="15">
        <v>0.000936591689389769</v>
      </c>
      <c r="P93" s="6" t="s">
        <v>771</v>
      </c>
      <c r="Q93" s="15">
        <v>0.0008837936988502149</v>
      </c>
      <c r="S93" s="6" t="s">
        <v>717</v>
      </c>
      <c r="T93" s="15">
        <v>0.0009048625837201435</v>
      </c>
      <c r="V93" s="24" t="s">
        <v>762</v>
      </c>
      <c r="W93" s="25">
        <v>0.0009730862112969909</v>
      </c>
      <c r="Y93" s="24" t="s">
        <v>782</v>
      </c>
      <c r="Z93" s="25">
        <v>0.0009632375398608387</v>
      </c>
    </row>
    <row r="94" spans="1:26" ht="12.75">
      <c r="A94" s="6" t="s">
        <v>760</v>
      </c>
      <c r="B94" s="15">
        <v>0.000827386733936658</v>
      </c>
      <c r="D94" s="6" t="s">
        <v>686</v>
      </c>
      <c r="E94" s="15">
        <v>0.002217186661351705</v>
      </c>
      <c r="G94" s="6" t="s">
        <v>686</v>
      </c>
      <c r="H94" s="15">
        <v>0.0025820781887734316</v>
      </c>
      <c r="J94" s="6" t="s">
        <v>740</v>
      </c>
      <c r="K94" s="15">
        <v>0.001128312571627944</v>
      </c>
      <c r="M94" s="6" t="s">
        <v>757</v>
      </c>
      <c r="N94" s="15">
        <v>0.0009290513427446546</v>
      </c>
      <c r="P94" s="6" t="s">
        <v>768</v>
      </c>
      <c r="Q94" s="15">
        <v>0.0008810855367431364</v>
      </c>
      <c r="S94" s="6" t="s">
        <v>700</v>
      </c>
      <c r="T94" s="15">
        <v>0.0008702813118461728</v>
      </c>
      <c r="V94" s="24" t="s">
        <v>663</v>
      </c>
      <c r="W94" s="25">
        <v>0.0008868410116342628</v>
      </c>
      <c r="Y94" s="24" t="s">
        <v>790</v>
      </c>
      <c r="Z94" s="25">
        <v>0.000934821662328852</v>
      </c>
    </row>
    <row r="95" spans="1:26" ht="12.75">
      <c r="A95" s="6" t="s">
        <v>732</v>
      </c>
      <c r="B95" s="15">
        <v>0.00080872049822497</v>
      </c>
      <c r="D95" s="6" t="s">
        <v>651</v>
      </c>
      <c r="E95" s="15">
        <v>0.002191230980319879</v>
      </c>
      <c r="G95" s="6" t="s">
        <v>744</v>
      </c>
      <c r="H95" s="15">
        <v>0.0024626366999690335</v>
      </c>
      <c r="J95" s="6" t="s">
        <v>700</v>
      </c>
      <c r="K95" s="15">
        <v>0.0011236086387037296</v>
      </c>
      <c r="M95" s="6" t="s">
        <v>710</v>
      </c>
      <c r="N95" s="15">
        <v>0.0009150557299037068</v>
      </c>
      <c r="P95" s="6" t="s">
        <v>782</v>
      </c>
      <c r="Q95" s="15">
        <v>0.0008809303968568757</v>
      </c>
      <c r="S95" s="6" t="s">
        <v>788</v>
      </c>
      <c r="T95" s="15">
        <v>0.0008201020883223639</v>
      </c>
      <c r="V95" s="24" t="s">
        <v>752</v>
      </c>
      <c r="W95" s="25">
        <v>0.0008758607482805576</v>
      </c>
      <c r="Y95" s="24" t="s">
        <v>779</v>
      </c>
      <c r="Z95" s="25">
        <v>0.0008923616658413279</v>
      </c>
    </row>
    <row r="96" spans="1:26" ht="12.75">
      <c r="A96" s="6" t="s">
        <v>745</v>
      </c>
      <c r="B96" s="15">
        <v>0.0008067451120279412</v>
      </c>
      <c r="D96" s="6" t="s">
        <v>761</v>
      </c>
      <c r="E96" s="15">
        <v>0.0021124114351681856</v>
      </c>
      <c r="G96" s="6" t="s">
        <v>746</v>
      </c>
      <c r="H96" s="15">
        <v>0.002450762399912456</v>
      </c>
      <c r="J96" s="6" t="s">
        <v>755</v>
      </c>
      <c r="K96" s="15">
        <v>0.0010916740976829873</v>
      </c>
      <c r="M96" s="6" t="s">
        <v>740</v>
      </c>
      <c r="N96" s="15">
        <v>0.0008826213370937948</v>
      </c>
      <c r="P96" s="6" t="s">
        <v>797</v>
      </c>
      <c r="Q96" s="15">
        <v>0.0008751662372774097</v>
      </c>
      <c r="S96" s="6" t="s">
        <v>786</v>
      </c>
      <c r="T96" s="15">
        <v>0.0008193680966907392</v>
      </c>
      <c r="V96" s="24" t="s">
        <v>833</v>
      </c>
      <c r="W96" s="25">
        <v>0.0008196201478260275</v>
      </c>
      <c r="Y96" s="24" t="s">
        <v>752</v>
      </c>
      <c r="Z96" s="25">
        <v>0.000876821582166342</v>
      </c>
    </row>
    <row r="97" spans="1:26" ht="12.75">
      <c r="A97" s="6" t="s">
        <v>762</v>
      </c>
      <c r="B97" s="15">
        <v>0.0007966579950516255</v>
      </c>
      <c r="D97" s="6" t="s">
        <v>697</v>
      </c>
      <c r="E97" s="15">
        <v>0.0020545469352531965</v>
      </c>
      <c r="G97" s="6" t="s">
        <v>763</v>
      </c>
      <c r="H97" s="15">
        <v>0.0023878984584364575</v>
      </c>
      <c r="J97" s="6" t="s">
        <v>723</v>
      </c>
      <c r="K97" s="15">
        <v>0.001025006223106223</v>
      </c>
      <c r="M97" s="6" t="s">
        <v>764</v>
      </c>
      <c r="N97" s="15">
        <v>0.0008760866106572171</v>
      </c>
      <c r="P97" s="6" t="s">
        <v>790</v>
      </c>
      <c r="Q97" s="15">
        <v>0.0008617936822381292</v>
      </c>
      <c r="S97" s="6" t="s">
        <v>833</v>
      </c>
      <c r="T97" s="15">
        <v>0.0008021821222044948</v>
      </c>
      <c r="V97" s="24" t="s">
        <v>841</v>
      </c>
      <c r="W97" s="25">
        <v>0.0008018644230609244</v>
      </c>
      <c r="Y97" s="24" t="s">
        <v>670</v>
      </c>
      <c r="Z97" s="25">
        <v>0.0008725908034917635</v>
      </c>
    </row>
    <row r="98" spans="1:26" ht="12.75">
      <c r="A98" s="6" t="s">
        <v>765</v>
      </c>
      <c r="B98" s="15">
        <v>0.000790036082009952</v>
      </c>
      <c r="D98" s="6" t="s">
        <v>647</v>
      </c>
      <c r="E98" s="15">
        <v>0.0020378781492694548</v>
      </c>
      <c r="G98" s="6" t="s">
        <v>732</v>
      </c>
      <c r="H98" s="15">
        <v>0.002262869063723082</v>
      </c>
      <c r="J98" s="6" t="s">
        <v>644</v>
      </c>
      <c r="K98" s="15">
        <v>0.00098889533092561</v>
      </c>
      <c r="M98" s="6" t="s">
        <v>681</v>
      </c>
      <c r="N98" s="15">
        <v>0.0008738246792700056</v>
      </c>
      <c r="P98" s="6" t="s">
        <v>710</v>
      </c>
      <c r="Q98" s="15">
        <v>0.0007741954968599141</v>
      </c>
      <c r="S98" s="6" t="s">
        <v>637</v>
      </c>
      <c r="T98" s="15">
        <v>0.0007889057257294306</v>
      </c>
      <c r="V98" s="24" t="s">
        <v>737</v>
      </c>
      <c r="W98" s="25">
        <v>0.0007966320107372275</v>
      </c>
      <c r="Y98" s="24" t="s">
        <v>737</v>
      </c>
      <c r="Z98" s="25">
        <v>0.000866671744063252</v>
      </c>
    </row>
    <row r="99" spans="1:26" ht="12.75">
      <c r="A99" s="6" t="s">
        <v>731</v>
      </c>
      <c r="B99" s="15">
        <v>0.0007734958475339451</v>
      </c>
      <c r="D99" s="6" t="s">
        <v>766</v>
      </c>
      <c r="E99" s="15">
        <v>0.002033353764502439</v>
      </c>
      <c r="G99" s="6" t="s">
        <v>758</v>
      </c>
      <c r="H99" s="15">
        <v>0.002068456503973234</v>
      </c>
      <c r="J99" s="6" t="s">
        <v>641</v>
      </c>
      <c r="K99" s="15">
        <v>0.0009496992487902389</v>
      </c>
      <c r="M99" s="6" t="s">
        <v>669</v>
      </c>
      <c r="N99" s="15">
        <v>0.0008729873195602322</v>
      </c>
      <c r="P99" s="6" t="s">
        <v>833</v>
      </c>
      <c r="Q99" s="15">
        <v>0.0007262298080525344</v>
      </c>
      <c r="S99" s="6" t="s">
        <v>841</v>
      </c>
      <c r="T99" s="15">
        <v>0.0007838249499151148</v>
      </c>
      <c r="V99" s="24" t="s">
        <v>725</v>
      </c>
      <c r="W99" s="25">
        <v>0.0007852175345959331</v>
      </c>
      <c r="Y99" s="24" t="s">
        <v>663</v>
      </c>
      <c r="Z99" s="25">
        <v>0.0008278802681645976</v>
      </c>
    </row>
    <row r="100" spans="1:26" ht="12.75">
      <c r="A100" s="6" t="s">
        <v>767</v>
      </c>
      <c r="B100" s="15">
        <v>0.0006905996072944133</v>
      </c>
      <c r="D100" s="6" t="s">
        <v>741</v>
      </c>
      <c r="E100" s="15">
        <v>0.002018113731603018</v>
      </c>
      <c r="G100" s="6" t="s">
        <v>761</v>
      </c>
      <c r="H100" s="15">
        <v>0.0020135087625349534</v>
      </c>
      <c r="J100" s="6" t="s">
        <v>742</v>
      </c>
      <c r="K100" s="15">
        <v>0.0009284541834797651</v>
      </c>
      <c r="M100" s="6" t="s">
        <v>768</v>
      </c>
      <c r="N100" s="15">
        <v>0.0008352349872729858</v>
      </c>
      <c r="P100" s="6" t="s">
        <v>680</v>
      </c>
      <c r="Q100" s="15">
        <v>0.0007252152351260886</v>
      </c>
      <c r="S100" s="6" t="s">
        <v>680</v>
      </c>
      <c r="T100" s="15">
        <v>0.0007624460790919793</v>
      </c>
      <c r="V100" s="24" t="s">
        <v>732</v>
      </c>
      <c r="W100" s="25">
        <v>0.0007822907023494136</v>
      </c>
      <c r="Y100" s="24" t="s">
        <v>699</v>
      </c>
      <c r="Z100" s="25">
        <v>0.0007927587925694536</v>
      </c>
    </row>
    <row r="101" spans="1:26" ht="12.75">
      <c r="A101" s="6" t="s">
        <v>737</v>
      </c>
      <c r="B101" s="15">
        <v>0.0006656679528778586</v>
      </c>
      <c r="D101" s="6" t="s">
        <v>639</v>
      </c>
      <c r="E101" s="15">
        <v>0.0020004924435630626</v>
      </c>
      <c r="G101" s="6" t="s">
        <v>639</v>
      </c>
      <c r="H101" s="15">
        <v>0.002005592562497235</v>
      </c>
      <c r="J101" s="6" t="s">
        <v>710</v>
      </c>
      <c r="K101" s="15">
        <v>0.0009222229319030405</v>
      </c>
      <c r="M101" s="6" t="s">
        <v>738</v>
      </c>
      <c r="N101" s="15">
        <v>0.0008334878170065136</v>
      </c>
      <c r="P101" s="6" t="s">
        <v>738</v>
      </c>
      <c r="Q101" s="15">
        <v>0.0007157756019926128</v>
      </c>
      <c r="S101" s="6" t="s">
        <v>782</v>
      </c>
      <c r="T101" s="15">
        <v>0.0007609833120878529</v>
      </c>
      <c r="V101" s="24" t="s">
        <v>700</v>
      </c>
      <c r="W101" s="25">
        <v>0.0007740389410595344</v>
      </c>
      <c r="Y101" s="24" t="s">
        <v>637</v>
      </c>
      <c r="Z101" s="25">
        <v>0.00078009964969201</v>
      </c>
    </row>
    <row r="102" spans="1:26" ht="12.75">
      <c r="A102" s="6" t="s">
        <v>717</v>
      </c>
      <c r="B102" s="15">
        <v>0.0006612263963062064</v>
      </c>
      <c r="D102" s="6" t="s">
        <v>740</v>
      </c>
      <c r="E102" s="15">
        <v>0.001971679256362595</v>
      </c>
      <c r="G102" s="6" t="s">
        <v>726</v>
      </c>
      <c r="H102" s="15">
        <v>0.0019725307858691173</v>
      </c>
      <c r="J102" s="6" t="s">
        <v>769</v>
      </c>
      <c r="K102" s="15">
        <v>0.0008872917693515252</v>
      </c>
      <c r="M102" s="6" t="s">
        <v>770</v>
      </c>
      <c r="N102" s="15">
        <v>0.0007975635258669939</v>
      </c>
      <c r="P102" s="6" t="s">
        <v>757</v>
      </c>
      <c r="Q102" s="15">
        <v>0.000699810030508432</v>
      </c>
      <c r="S102" s="6" t="s">
        <v>939</v>
      </c>
      <c r="T102" s="15">
        <v>0.0007455313746851377</v>
      </c>
      <c r="V102" s="24" t="s">
        <v>786</v>
      </c>
      <c r="W102" s="25">
        <v>0.000765986372802584</v>
      </c>
      <c r="Y102" s="24" t="s">
        <v>700</v>
      </c>
      <c r="Z102" s="25">
        <v>0.0007708243999402212</v>
      </c>
    </row>
    <row r="103" spans="1:26" ht="12.75">
      <c r="A103" s="6" t="s">
        <v>722</v>
      </c>
      <c r="B103" s="15">
        <v>0.0006409786058253538</v>
      </c>
      <c r="D103" s="6" t="s">
        <v>682</v>
      </c>
      <c r="E103" s="15">
        <v>0.0019116716268211245</v>
      </c>
      <c r="G103" s="6" t="s">
        <v>740</v>
      </c>
      <c r="H103" s="15">
        <v>0.0019229381209269405</v>
      </c>
      <c r="J103" s="6" t="s">
        <v>699</v>
      </c>
      <c r="K103" s="15">
        <v>0.0008669849407214668</v>
      </c>
      <c r="M103" s="6" t="s">
        <v>723</v>
      </c>
      <c r="N103" s="15">
        <v>0.0007734234801959127</v>
      </c>
      <c r="P103" s="6" t="s">
        <v>841</v>
      </c>
      <c r="Q103" s="15">
        <v>0.0006985991008016192</v>
      </c>
      <c r="S103" s="6" t="s">
        <v>790</v>
      </c>
      <c r="T103" s="15">
        <v>0.0007410450637725661</v>
      </c>
      <c r="V103" s="24" t="s">
        <v>788</v>
      </c>
      <c r="W103" s="25">
        <v>0.0007524127872552341</v>
      </c>
      <c r="Y103" s="24" t="s">
        <v>725</v>
      </c>
      <c r="Z103" s="25">
        <v>0.0007451087672833228</v>
      </c>
    </row>
    <row r="104" spans="1:26" ht="12.75">
      <c r="A104" s="6" t="s">
        <v>714</v>
      </c>
      <c r="B104" s="15">
        <v>0.0006370722564480344</v>
      </c>
      <c r="D104" s="6" t="s">
        <v>752</v>
      </c>
      <c r="E104" s="15">
        <v>0.0018392814705488745</v>
      </c>
      <c r="G104" s="6" t="s">
        <v>771</v>
      </c>
      <c r="H104" s="15">
        <v>0.0019059415737871334</v>
      </c>
      <c r="J104" s="6" t="s">
        <v>768</v>
      </c>
      <c r="K104" s="15">
        <v>0.0008434717707287674</v>
      </c>
      <c r="M104" s="6" t="s">
        <v>759</v>
      </c>
      <c r="N104" s="15">
        <v>0.0007665332898750029</v>
      </c>
      <c r="P104" s="6" t="s">
        <v>759</v>
      </c>
      <c r="Q104" s="15">
        <v>0.0006963704534409362</v>
      </c>
      <c r="S104" s="6" t="s">
        <v>779</v>
      </c>
      <c r="T104" s="15">
        <v>0.0007202702455978966</v>
      </c>
      <c r="V104" s="24" t="s">
        <v>644</v>
      </c>
      <c r="W104" s="25">
        <v>0.0007249810230786857</v>
      </c>
      <c r="Y104" s="24" t="s">
        <v>713</v>
      </c>
      <c r="Z104" s="25">
        <v>0.0007199236558460954</v>
      </c>
    </row>
    <row r="105" spans="1:26" ht="12.75">
      <c r="A105" s="6" t="s">
        <v>772</v>
      </c>
      <c r="B105" s="15">
        <v>0.000622284688807141</v>
      </c>
      <c r="D105" s="6" t="s">
        <v>773</v>
      </c>
      <c r="E105" s="15">
        <v>0.0018378527174645538</v>
      </c>
      <c r="G105" s="6" t="s">
        <v>691</v>
      </c>
      <c r="H105" s="15">
        <v>0.0018919718090146891</v>
      </c>
      <c r="J105" s="6" t="s">
        <v>745</v>
      </c>
      <c r="K105" s="15">
        <v>0.0007999448010205276</v>
      </c>
      <c r="M105" s="6" t="s">
        <v>713</v>
      </c>
      <c r="N105" s="15">
        <v>0.0007526492753454906</v>
      </c>
      <c r="P105" s="6" t="s">
        <v>772</v>
      </c>
      <c r="Q105" s="15">
        <v>0.0006953739522147552</v>
      </c>
      <c r="S105" s="6" t="s">
        <v>741</v>
      </c>
      <c r="T105" s="15">
        <v>0.0007185149087896082</v>
      </c>
      <c r="V105" s="24" t="s">
        <v>1003</v>
      </c>
      <c r="W105" s="25">
        <v>0.0006863238428345997</v>
      </c>
      <c r="Y105" s="24" t="s">
        <v>780</v>
      </c>
      <c r="Z105" s="25">
        <v>0.0007184218124413241</v>
      </c>
    </row>
    <row r="106" spans="1:26" ht="12.75">
      <c r="A106" s="6" t="s">
        <v>716</v>
      </c>
      <c r="B106" s="15">
        <v>0.0006214108704833952</v>
      </c>
      <c r="D106" s="6" t="s">
        <v>774</v>
      </c>
      <c r="E106" s="15">
        <v>0.0018359477133521262</v>
      </c>
      <c r="G106" s="6" t="s">
        <v>688</v>
      </c>
      <c r="H106" s="15">
        <v>0.0018388867028794012</v>
      </c>
      <c r="J106" s="6" t="s">
        <v>775</v>
      </c>
      <c r="K106" s="15">
        <v>0.0007103314532246886</v>
      </c>
      <c r="M106" s="6" t="s">
        <v>737</v>
      </c>
      <c r="N106" s="15">
        <v>0.0006944839936037948</v>
      </c>
      <c r="P106" s="6" t="s">
        <v>786</v>
      </c>
      <c r="Q106" s="15">
        <v>0.0006893156138671797</v>
      </c>
      <c r="S106" s="6" t="s">
        <v>738</v>
      </c>
      <c r="T106" s="15">
        <v>0.0007145835389537636</v>
      </c>
      <c r="V106" s="24" t="s">
        <v>768</v>
      </c>
      <c r="W106" s="25">
        <v>0.0006693413203776934</v>
      </c>
      <c r="Y106" s="24" t="s">
        <v>789</v>
      </c>
      <c r="Z106" s="25">
        <v>0.0007121282044291324</v>
      </c>
    </row>
    <row r="107" spans="1:26" ht="12.75">
      <c r="A107" s="6" t="s">
        <v>776</v>
      </c>
      <c r="B107" s="15">
        <v>0.0005735535268578353</v>
      </c>
      <c r="D107" s="6" t="s">
        <v>763</v>
      </c>
      <c r="E107" s="15">
        <v>0.0018226126845651328</v>
      </c>
      <c r="G107" s="6" t="s">
        <v>777</v>
      </c>
      <c r="H107" s="15">
        <v>0.0018116456615731352</v>
      </c>
      <c r="J107" s="6" t="s">
        <v>762</v>
      </c>
      <c r="K107" s="15">
        <v>0.0006697139166227923</v>
      </c>
      <c r="M107" s="6" t="s">
        <v>641</v>
      </c>
      <c r="N107" s="15">
        <v>0.0006925196793260292</v>
      </c>
      <c r="P107" s="6" t="s">
        <v>669</v>
      </c>
      <c r="Q107" s="15">
        <v>0.0006603807671885985</v>
      </c>
      <c r="S107" s="6" t="s">
        <v>713</v>
      </c>
      <c r="T107" s="15">
        <v>0.0007008152311997223</v>
      </c>
      <c r="V107" s="24" t="s">
        <v>713</v>
      </c>
      <c r="W107" s="25">
        <v>0.0006643691717091188</v>
      </c>
      <c r="Y107" s="24" t="s">
        <v>708</v>
      </c>
      <c r="Z107" s="25">
        <v>0.0006911790607110291</v>
      </c>
    </row>
    <row r="108" spans="1:26" ht="12.75">
      <c r="A108" s="6" t="s">
        <v>724</v>
      </c>
      <c r="B108" s="15">
        <v>0.0005657885891795668</v>
      </c>
      <c r="D108" s="6" t="s">
        <v>754</v>
      </c>
      <c r="E108" s="15">
        <v>0.0016997399193135509</v>
      </c>
      <c r="G108" s="6" t="s">
        <v>774</v>
      </c>
      <c r="H108" s="15">
        <v>0.0017948819438462023</v>
      </c>
      <c r="J108" s="6" t="s">
        <v>764</v>
      </c>
      <c r="K108" s="15">
        <v>0.0006659391427192298</v>
      </c>
      <c r="M108" s="6" t="s">
        <v>778</v>
      </c>
      <c r="N108" s="15">
        <v>0.0006874197512724769</v>
      </c>
      <c r="P108" s="6" t="s">
        <v>788</v>
      </c>
      <c r="Q108" s="15">
        <v>0.000655772106253881</v>
      </c>
      <c r="S108" s="6" t="s">
        <v>762</v>
      </c>
      <c r="T108" s="15">
        <v>0.0006899650513501688</v>
      </c>
      <c r="V108" s="24" t="s">
        <v>1087</v>
      </c>
      <c r="W108" s="25">
        <v>0.000663834197188517</v>
      </c>
      <c r="Y108" s="24" t="s">
        <v>788</v>
      </c>
      <c r="Z108" s="25">
        <v>0.000685362309154499</v>
      </c>
    </row>
    <row r="109" spans="1:26" ht="12.75">
      <c r="A109" s="6" t="s">
        <v>779</v>
      </c>
      <c r="B109" s="15">
        <v>0.0005327056613889876</v>
      </c>
      <c r="D109" s="6" t="s">
        <v>688</v>
      </c>
      <c r="E109" s="15">
        <v>0.0016154434873386283</v>
      </c>
      <c r="G109" s="6" t="s">
        <v>651</v>
      </c>
      <c r="H109" s="15">
        <v>0.0017855687673312395</v>
      </c>
      <c r="J109" s="6" t="s">
        <v>780</v>
      </c>
      <c r="K109" s="15">
        <v>0.000654738742004926</v>
      </c>
      <c r="M109" s="6" t="s">
        <v>779</v>
      </c>
      <c r="N109" s="15">
        <v>0.0006842702553922203</v>
      </c>
      <c r="P109" s="6" t="s">
        <v>681</v>
      </c>
      <c r="Q109" s="15">
        <v>0.0006547844941238855</v>
      </c>
      <c r="S109" s="6" t="s">
        <v>805</v>
      </c>
      <c r="T109" s="15">
        <v>0.0006518408815167167</v>
      </c>
      <c r="V109" s="24" t="s">
        <v>741</v>
      </c>
      <c r="W109" s="25">
        <v>0.0006301030289371705</v>
      </c>
      <c r="Y109" s="24" t="s">
        <v>758</v>
      </c>
      <c r="Z109" s="25">
        <v>0.000658457923302371</v>
      </c>
    </row>
    <row r="110" spans="1:26" ht="12.75">
      <c r="A110" s="6" t="s">
        <v>781</v>
      </c>
      <c r="B110" s="15">
        <v>0.0005029021163967616</v>
      </c>
      <c r="D110" s="6" t="s">
        <v>771</v>
      </c>
      <c r="E110" s="15">
        <v>0.0015828202919133051</v>
      </c>
      <c r="G110" s="6" t="s">
        <v>741</v>
      </c>
      <c r="H110" s="15">
        <v>0.0017781182261192691</v>
      </c>
      <c r="J110" s="6" t="s">
        <v>772</v>
      </c>
      <c r="K110" s="15">
        <v>0.0006314924184209011</v>
      </c>
      <c r="M110" s="6" t="s">
        <v>782</v>
      </c>
      <c r="N110" s="15">
        <v>0.0006810195613886206</v>
      </c>
      <c r="P110" s="6" t="s">
        <v>723</v>
      </c>
      <c r="Q110" s="15">
        <v>0.000618902692987047</v>
      </c>
      <c r="S110" s="6" t="s">
        <v>768</v>
      </c>
      <c r="T110" s="15">
        <v>0.0006034614724320473</v>
      </c>
      <c r="V110" s="24" t="s">
        <v>726</v>
      </c>
      <c r="W110" s="25">
        <v>0.0006297796370938938</v>
      </c>
      <c r="Y110" s="24" t="s">
        <v>821</v>
      </c>
      <c r="Z110" s="25">
        <v>0.0006436767725450073</v>
      </c>
    </row>
    <row r="111" spans="1:26" ht="12.75">
      <c r="A111" s="6" t="s">
        <v>783</v>
      </c>
      <c r="B111" s="15">
        <v>0.00048404140890765334</v>
      </c>
      <c r="D111" s="6" t="s">
        <v>784</v>
      </c>
      <c r="E111" s="15">
        <v>0.0015309089298496522</v>
      </c>
      <c r="G111" s="6" t="s">
        <v>785</v>
      </c>
      <c r="H111" s="15">
        <v>0.0017688050496043064</v>
      </c>
      <c r="J111" s="6" t="s">
        <v>779</v>
      </c>
      <c r="K111" s="15">
        <v>0.0006156916414138317</v>
      </c>
      <c r="M111" s="6" t="s">
        <v>746</v>
      </c>
      <c r="N111" s="15">
        <v>0.000672231095793864</v>
      </c>
      <c r="P111" s="6" t="s">
        <v>641</v>
      </c>
      <c r="Q111" s="15">
        <v>0.0006125993887590658</v>
      </c>
      <c r="S111" s="6" t="s">
        <v>710</v>
      </c>
      <c r="T111" s="15">
        <v>0.0005857720797304215</v>
      </c>
      <c r="V111" s="24" t="s">
        <v>637</v>
      </c>
      <c r="W111" s="25">
        <v>0.0006148455727188643</v>
      </c>
      <c r="Y111" s="24" t="s">
        <v>644</v>
      </c>
      <c r="Z111" s="25">
        <v>0.0005989734148381796</v>
      </c>
    </row>
    <row r="112" spans="1:26" ht="12.75">
      <c r="A112" s="6" t="s">
        <v>786</v>
      </c>
      <c r="B112" s="15">
        <v>0.00043707718250816474</v>
      </c>
      <c r="D112" s="6" t="s">
        <v>787</v>
      </c>
      <c r="E112" s="15">
        <v>0.0015247176664842626</v>
      </c>
      <c r="G112" s="6" t="s">
        <v>773</v>
      </c>
      <c r="H112" s="15">
        <v>0.00166030654320499</v>
      </c>
      <c r="J112" s="6" t="s">
        <v>782</v>
      </c>
      <c r="K112" s="15">
        <v>0.0006053555057421929</v>
      </c>
      <c r="M112" s="6" t="s">
        <v>788</v>
      </c>
      <c r="N112" s="15">
        <v>0.0006571564305823243</v>
      </c>
      <c r="P112" s="6" t="s">
        <v>740</v>
      </c>
      <c r="Q112" s="15">
        <v>0.0006003233498569661</v>
      </c>
      <c r="S112" s="6" t="s">
        <v>757</v>
      </c>
      <c r="T112" s="15">
        <v>0.0005586482294312814</v>
      </c>
      <c r="V112" s="24" t="s">
        <v>738</v>
      </c>
      <c r="W112" s="25">
        <v>0.0005961483898497007</v>
      </c>
      <c r="Y112" s="24" t="s">
        <v>681</v>
      </c>
      <c r="Z112" s="25">
        <v>0.0005987322146562257</v>
      </c>
    </row>
    <row r="113" spans="1:26" ht="12.75">
      <c r="A113" s="6" t="s">
        <v>789</v>
      </c>
      <c r="B113" s="15">
        <v>0.0004336783225086263</v>
      </c>
      <c r="D113" s="6" t="s">
        <v>691</v>
      </c>
      <c r="E113" s="15">
        <v>0.0014875700862919238</v>
      </c>
      <c r="G113" s="6" t="s">
        <v>752</v>
      </c>
      <c r="H113" s="15">
        <v>0.0015792819075248138</v>
      </c>
      <c r="J113" s="6" t="s">
        <v>737</v>
      </c>
      <c r="K113" s="15">
        <v>0.0006031941457257721</v>
      </c>
      <c r="M113" s="6" t="s">
        <v>790</v>
      </c>
      <c r="N113" s="15">
        <v>0.0006441063411596092</v>
      </c>
      <c r="P113" s="6" t="s">
        <v>910</v>
      </c>
      <c r="Q113" s="15">
        <v>0.0005985917371481033</v>
      </c>
      <c r="S113" s="6" t="s">
        <v>772</v>
      </c>
      <c r="T113" s="15">
        <v>0.0005425380673808727</v>
      </c>
      <c r="V113" s="24" t="s">
        <v>1045</v>
      </c>
      <c r="W113" s="25">
        <v>0.0005878252037347968</v>
      </c>
      <c r="Y113" s="24" t="s">
        <v>732</v>
      </c>
      <c r="Z113" s="25">
        <v>0.0005922388250809334</v>
      </c>
    </row>
    <row r="114" spans="1:26" ht="12.75">
      <c r="A114" s="6" t="s">
        <v>755</v>
      </c>
      <c r="B114" s="15">
        <v>0.000430766163524455</v>
      </c>
      <c r="D114" s="6" t="s">
        <v>777</v>
      </c>
      <c r="E114" s="15">
        <v>0.0014725681789065563</v>
      </c>
      <c r="G114" s="6" t="s">
        <v>791</v>
      </c>
      <c r="H114" s="15">
        <v>0.001496161807128771</v>
      </c>
      <c r="J114" s="6" t="s">
        <v>790</v>
      </c>
      <c r="K114" s="15">
        <v>0.0005954697224218158</v>
      </c>
      <c r="M114" s="6" t="s">
        <v>780</v>
      </c>
      <c r="N114" s="15">
        <v>0.0006377908773236084</v>
      </c>
      <c r="P114" s="6" t="s">
        <v>766</v>
      </c>
      <c r="Q114" s="15">
        <v>0.0005956880887212101</v>
      </c>
      <c r="S114" s="6" t="s">
        <v>834</v>
      </c>
      <c r="T114" s="15">
        <v>0.0005382420925146402</v>
      </c>
      <c r="V114" s="24" t="s">
        <v>1046</v>
      </c>
      <c r="W114" s="25">
        <v>0.0005878252037347968</v>
      </c>
      <c r="Y114" s="24" t="s">
        <v>710</v>
      </c>
      <c r="Z114" s="25">
        <v>0.0005842769425923927</v>
      </c>
    </row>
    <row r="115" spans="1:26" ht="12.75">
      <c r="A115" s="6" t="s">
        <v>792</v>
      </c>
      <c r="B115" s="15">
        <v>0.00042922305604921736</v>
      </c>
      <c r="D115" s="6" t="s">
        <v>785</v>
      </c>
      <c r="E115" s="15">
        <v>0.0014442312427341952</v>
      </c>
      <c r="G115" s="6" t="s">
        <v>793</v>
      </c>
      <c r="H115" s="15">
        <v>0.001459374759894668</v>
      </c>
      <c r="J115" s="6" t="s">
        <v>746</v>
      </c>
      <c r="K115" s="15">
        <v>0.0005949416088825313</v>
      </c>
      <c r="M115" s="6" t="s">
        <v>717</v>
      </c>
      <c r="N115" s="15">
        <v>0.0006160117707275117</v>
      </c>
      <c r="P115" s="6" t="s">
        <v>789</v>
      </c>
      <c r="Q115" s="15">
        <v>0.0005953933397091945</v>
      </c>
      <c r="S115" s="6" t="s">
        <v>1003</v>
      </c>
      <c r="T115" s="15">
        <v>0.000533878027423188</v>
      </c>
      <c r="V115" s="24" t="s">
        <v>780</v>
      </c>
      <c r="W115" s="25">
        <v>0.0005747300870798347</v>
      </c>
      <c r="Y115" s="24" t="s">
        <v>726</v>
      </c>
      <c r="Z115" s="25">
        <v>0.0005706875044595323</v>
      </c>
    </row>
    <row r="116" spans="1:26" ht="12.75">
      <c r="A116" s="6" t="s">
        <v>794</v>
      </c>
      <c r="B116" s="15">
        <v>0.0004181160500912379</v>
      </c>
      <c r="D116" s="6" t="s">
        <v>795</v>
      </c>
      <c r="E116" s="15">
        <v>0.001424704950581812</v>
      </c>
      <c r="G116" s="6" t="s">
        <v>759</v>
      </c>
      <c r="H116" s="15">
        <v>0.0014437751892321053</v>
      </c>
      <c r="J116" s="6" t="s">
        <v>786</v>
      </c>
      <c r="K116" s="15">
        <v>0.0005889849449627957</v>
      </c>
      <c r="M116" s="6" t="s">
        <v>772</v>
      </c>
      <c r="N116" s="15">
        <v>0.0006026862559361997</v>
      </c>
      <c r="P116" s="6" t="s">
        <v>780</v>
      </c>
      <c r="Q116" s="15">
        <v>0.0005578025259712485</v>
      </c>
      <c r="S116" s="6" t="s">
        <v>723</v>
      </c>
      <c r="T116" s="15">
        <v>0.0005277684265134718</v>
      </c>
      <c r="V116" s="24" t="s">
        <v>710</v>
      </c>
      <c r="W116" s="25">
        <v>0.0005463761277463571</v>
      </c>
      <c r="Y116" s="24" t="s">
        <v>738</v>
      </c>
      <c r="Z116" s="25">
        <v>0.0005680229468198931</v>
      </c>
    </row>
    <row r="117" spans="1:26" ht="12.75">
      <c r="A117" s="6" t="s">
        <v>780</v>
      </c>
      <c r="B117" s="15">
        <v>0.00041428002349687973</v>
      </c>
      <c r="D117" s="6" t="s">
        <v>743</v>
      </c>
      <c r="E117" s="15">
        <v>0.0013880336214175803</v>
      </c>
      <c r="G117" s="6" t="s">
        <v>762</v>
      </c>
      <c r="H117" s="15">
        <v>0.0014391186009746239</v>
      </c>
      <c r="J117" s="6" t="s">
        <v>717</v>
      </c>
      <c r="K117" s="15">
        <v>0.0005751079727733107</v>
      </c>
      <c r="M117" s="6" t="s">
        <v>786</v>
      </c>
      <c r="N117" s="15">
        <v>0.0005780071440712924</v>
      </c>
      <c r="P117" s="6" t="s">
        <v>781</v>
      </c>
      <c r="Q117" s="15">
        <v>0.0005368417855870666</v>
      </c>
      <c r="S117" s="6" t="s">
        <v>819</v>
      </c>
      <c r="T117" s="15">
        <v>0.0005249092439773992</v>
      </c>
      <c r="V117" s="24" t="s">
        <v>1047</v>
      </c>
      <c r="W117" s="25">
        <v>0.000537964554793258</v>
      </c>
      <c r="Y117" s="24" t="s">
        <v>792</v>
      </c>
      <c r="Z117" s="25">
        <v>0.0005562098692875569</v>
      </c>
    </row>
    <row r="118" spans="1:26" ht="12.75">
      <c r="A118" s="6" t="s">
        <v>775</v>
      </c>
      <c r="B118" s="15">
        <v>0.00039206851512564144</v>
      </c>
      <c r="D118" s="6" t="s">
        <v>768</v>
      </c>
      <c r="E118" s="15">
        <v>0.0013418372716912103</v>
      </c>
      <c r="G118" s="6" t="s">
        <v>796</v>
      </c>
      <c r="H118" s="15">
        <v>0.0014377216244973795</v>
      </c>
      <c r="J118" s="6" t="s">
        <v>789</v>
      </c>
      <c r="K118" s="15">
        <v>0.0005604471991919958</v>
      </c>
      <c r="M118" s="6" t="s">
        <v>797</v>
      </c>
      <c r="N118" s="15">
        <v>0.0005417271349569144</v>
      </c>
      <c r="P118" s="6" t="s">
        <v>775</v>
      </c>
      <c r="Q118" s="15">
        <v>0.0005258455543083095</v>
      </c>
      <c r="S118" s="6" t="s">
        <v>740</v>
      </c>
      <c r="T118" s="15">
        <v>0.0005116075781715827</v>
      </c>
      <c r="V118" s="24" t="s">
        <v>814</v>
      </c>
      <c r="W118" s="25">
        <v>0.00047052657721644004</v>
      </c>
      <c r="Y118" s="24" t="s">
        <v>773</v>
      </c>
      <c r="Z118" s="25">
        <v>0.000535109674156371</v>
      </c>
    </row>
    <row r="119" spans="1:26" ht="12.75">
      <c r="A119" s="6" t="s">
        <v>705</v>
      </c>
      <c r="B119" s="15">
        <v>0.00037402173908426985</v>
      </c>
      <c r="D119" s="6" t="s">
        <v>762</v>
      </c>
      <c r="E119" s="15">
        <v>0.0013220728540247737</v>
      </c>
      <c r="G119" s="6" t="s">
        <v>647</v>
      </c>
      <c r="H119" s="15">
        <v>0.0014186296126417058</v>
      </c>
      <c r="J119" s="6" t="s">
        <v>713</v>
      </c>
      <c r="K119" s="15">
        <v>0.0005274272009062016</v>
      </c>
      <c r="M119" s="6" t="s">
        <v>789</v>
      </c>
      <c r="N119" s="15">
        <v>0.0005146822650587683</v>
      </c>
      <c r="P119" s="6" t="s">
        <v>762</v>
      </c>
      <c r="Q119" s="15">
        <v>0.0005091000065635283</v>
      </c>
      <c r="S119" s="6" t="s">
        <v>793</v>
      </c>
      <c r="T119" s="15">
        <v>0.0005080230239541024</v>
      </c>
      <c r="V119" s="24" t="s">
        <v>834</v>
      </c>
      <c r="W119" s="25">
        <v>0.00046904889825253985</v>
      </c>
      <c r="Y119" s="24" t="s">
        <v>805</v>
      </c>
      <c r="Z119" s="25">
        <v>0.0005319499812331571</v>
      </c>
    </row>
    <row r="120" spans="1:26" ht="12.75">
      <c r="A120" s="6" t="s">
        <v>798</v>
      </c>
      <c r="B120" s="15">
        <v>0.0003668005586526172</v>
      </c>
      <c r="D120" s="6" t="s">
        <v>689</v>
      </c>
      <c r="E120" s="15">
        <v>0.0012756383787843502</v>
      </c>
      <c r="G120" s="6" t="s">
        <v>795</v>
      </c>
      <c r="H120" s="15">
        <v>0.0014137401949713504</v>
      </c>
      <c r="J120" s="6" t="s">
        <v>799</v>
      </c>
      <c r="K120" s="15">
        <v>0.000512073463554042</v>
      </c>
      <c r="M120" s="6" t="s">
        <v>775</v>
      </c>
      <c r="N120" s="15">
        <v>0.0005129474400871699</v>
      </c>
      <c r="P120" s="6" t="s">
        <v>713</v>
      </c>
      <c r="Q120" s="15">
        <v>0.0004643657641838023</v>
      </c>
      <c r="S120" s="6" t="s">
        <v>641</v>
      </c>
      <c r="T120" s="15">
        <v>0.0005059625031804518</v>
      </c>
      <c r="V120" s="24" t="s">
        <v>641</v>
      </c>
      <c r="W120" s="25">
        <v>0.00044659951157597846</v>
      </c>
      <c r="Y120" s="24" t="s">
        <v>954</v>
      </c>
      <c r="Z120" s="25">
        <v>0.0005270572612531014</v>
      </c>
    </row>
    <row r="121" spans="1:26" ht="12.75">
      <c r="A121" s="6" t="s">
        <v>800</v>
      </c>
      <c r="B121" s="15">
        <v>0.0003588563120347465</v>
      </c>
      <c r="D121" s="6" t="s">
        <v>791</v>
      </c>
      <c r="E121" s="15">
        <v>0.0012696852409330138</v>
      </c>
      <c r="G121" s="6" t="s">
        <v>768</v>
      </c>
      <c r="H121" s="15">
        <v>0.0013813769065818546</v>
      </c>
      <c r="J121" s="6" t="s">
        <v>781</v>
      </c>
      <c r="K121" s="15">
        <v>0.00048261897265628394</v>
      </c>
      <c r="M121" s="6" t="s">
        <v>801</v>
      </c>
      <c r="N121" s="15">
        <v>0.0005065426064799048</v>
      </c>
      <c r="P121" s="6" t="s">
        <v>746</v>
      </c>
      <c r="Q121" s="15">
        <v>0.0004458328707742605</v>
      </c>
      <c r="S121" s="6" t="s">
        <v>724</v>
      </c>
      <c r="T121" s="15">
        <v>0.0005024176122163055</v>
      </c>
      <c r="V121" s="24" t="s">
        <v>773</v>
      </c>
      <c r="W121" s="25">
        <v>0.0004361861334520098</v>
      </c>
      <c r="Y121" s="24" t="s">
        <v>1047</v>
      </c>
      <c r="Z121" s="25">
        <v>0.0005071002159849385</v>
      </c>
    </row>
    <row r="122" spans="1:26" ht="12.75">
      <c r="A122" s="6" t="s">
        <v>769</v>
      </c>
      <c r="B122" s="15">
        <v>0.0003560146390110049</v>
      </c>
      <c r="D122" s="6" t="s">
        <v>802</v>
      </c>
      <c r="E122" s="15">
        <v>0.0012444439364433478</v>
      </c>
      <c r="G122" s="6" t="s">
        <v>766</v>
      </c>
      <c r="H122" s="15">
        <v>0.0013806784183432324</v>
      </c>
      <c r="J122" s="6" t="s">
        <v>698</v>
      </c>
      <c r="K122" s="15">
        <v>0.0004779091030315043</v>
      </c>
      <c r="M122" s="6" t="s">
        <v>803</v>
      </c>
      <c r="N122" s="15">
        <v>0.0005011226803224246</v>
      </c>
      <c r="P122" s="6" t="s">
        <v>758</v>
      </c>
      <c r="Q122" s="15">
        <v>0.00042496011567044035</v>
      </c>
      <c r="S122" s="6" t="s">
        <v>669</v>
      </c>
      <c r="T122" s="15">
        <v>0.0004999738440270735</v>
      </c>
      <c r="V122" s="24" t="s">
        <v>681</v>
      </c>
      <c r="W122" s="25">
        <v>0.00043391067201039256</v>
      </c>
      <c r="Y122" s="24" t="s">
        <v>834</v>
      </c>
      <c r="Z122" s="25">
        <v>0.0004513091489145549</v>
      </c>
    </row>
    <row r="123" spans="1:26" ht="12.75">
      <c r="A123" s="6" t="s">
        <v>804</v>
      </c>
      <c r="B123" s="15">
        <v>0.00033629013482806</v>
      </c>
      <c r="D123" s="6" t="s">
        <v>796</v>
      </c>
      <c r="E123" s="15">
        <v>0.0012418245557887597</v>
      </c>
      <c r="G123" s="6" t="s">
        <v>805</v>
      </c>
      <c r="H123" s="15">
        <v>0.0013615864064875588</v>
      </c>
      <c r="J123" s="6" t="s">
        <v>724</v>
      </c>
      <c r="K123" s="15">
        <v>0.0004722885470270392</v>
      </c>
      <c r="M123" s="6" t="s">
        <v>742</v>
      </c>
      <c r="N123" s="15">
        <v>0.0005007924502558613</v>
      </c>
      <c r="P123" s="6" t="s">
        <v>793</v>
      </c>
      <c r="Q123" s="15">
        <v>0.00041605370251900976</v>
      </c>
      <c r="S123" s="6" t="s">
        <v>1047</v>
      </c>
      <c r="T123" s="15">
        <v>0.0004983107595499514</v>
      </c>
      <c r="V123" s="24" t="s">
        <v>740</v>
      </c>
      <c r="W123" s="25">
        <v>0.00040845774053905037</v>
      </c>
      <c r="Y123" s="24" t="s">
        <v>641</v>
      </c>
      <c r="Z123" s="25">
        <v>0.00044938711007289013</v>
      </c>
    </row>
    <row r="124" spans="1:26" ht="12.75">
      <c r="A124" s="6" t="s">
        <v>806</v>
      </c>
      <c r="B124" s="15">
        <v>0.0003324200719471405</v>
      </c>
      <c r="D124" s="6" t="s">
        <v>783</v>
      </c>
      <c r="E124" s="15">
        <v>0.001238252673077958</v>
      </c>
      <c r="G124" s="6" t="s">
        <v>640</v>
      </c>
      <c r="H124" s="15">
        <v>0.0012190948058086282</v>
      </c>
      <c r="J124" s="6" t="s">
        <v>783</v>
      </c>
      <c r="K124" s="15">
        <v>0.00046343111183015266</v>
      </c>
      <c r="M124" s="6" t="s">
        <v>781</v>
      </c>
      <c r="N124" s="15">
        <v>0.0004824482094861068</v>
      </c>
      <c r="P124" s="6" t="s">
        <v>814</v>
      </c>
      <c r="Q124" s="15">
        <v>0.000398493024653996</v>
      </c>
      <c r="S124" s="6" t="s">
        <v>780</v>
      </c>
      <c r="T124" s="15">
        <v>0.0004814566982562499</v>
      </c>
      <c r="V124" s="24" t="s">
        <v>758</v>
      </c>
      <c r="W124" s="25">
        <v>0.00040122374428812877</v>
      </c>
      <c r="Y124" s="24" t="s">
        <v>1046</v>
      </c>
      <c r="Z124" s="25">
        <v>0.00043105085115398024</v>
      </c>
    </row>
    <row r="125" spans="1:26" ht="12.75">
      <c r="A125" s="6" t="s">
        <v>807</v>
      </c>
      <c r="B125" s="15">
        <v>0.0003242723750655742</v>
      </c>
      <c r="D125" s="6" t="s">
        <v>799</v>
      </c>
      <c r="E125" s="15">
        <v>0.0012242032677488043</v>
      </c>
      <c r="G125" s="6" t="s">
        <v>808</v>
      </c>
      <c r="H125" s="15">
        <v>0.001151574276075148</v>
      </c>
      <c r="J125" s="6" t="s">
        <v>776</v>
      </c>
      <c r="K125" s="15">
        <v>0.0004539974243854323</v>
      </c>
      <c r="M125" s="6" t="s">
        <v>771</v>
      </c>
      <c r="N125" s="15">
        <v>0.0004794116524638501</v>
      </c>
      <c r="P125" s="6" t="s">
        <v>742</v>
      </c>
      <c r="Q125" s="15">
        <v>0.00038843119671721685</v>
      </c>
      <c r="S125" s="6" t="s">
        <v>781</v>
      </c>
      <c r="T125" s="15">
        <v>0.0004379828282053515</v>
      </c>
      <c r="V125" s="24" t="s">
        <v>723</v>
      </c>
      <c r="W125" s="25">
        <v>0.0003961615715783625</v>
      </c>
      <c r="Y125" s="24" t="s">
        <v>1045</v>
      </c>
      <c r="Z125" s="25">
        <v>0.00043105085115398024</v>
      </c>
    </row>
    <row r="126" spans="1:26" ht="12.75">
      <c r="A126" s="6" t="s">
        <v>768</v>
      </c>
      <c r="B126" s="15">
        <v>0.00031803176827713725</v>
      </c>
      <c r="D126" s="6" t="s">
        <v>808</v>
      </c>
      <c r="E126" s="15">
        <v>0.001223012640178537</v>
      </c>
      <c r="G126" s="6" t="s">
        <v>780</v>
      </c>
      <c r="H126" s="15">
        <v>0.0011371388524769558</v>
      </c>
      <c r="J126" s="6" t="s">
        <v>778</v>
      </c>
      <c r="K126" s="15">
        <v>0.0004478331764512124</v>
      </c>
      <c r="M126" s="6" t="s">
        <v>705</v>
      </c>
      <c r="N126" s="15">
        <v>0.00045704962715381164</v>
      </c>
      <c r="P126" s="6" t="s">
        <v>819</v>
      </c>
      <c r="Q126" s="15">
        <v>0.00038582702697238536</v>
      </c>
      <c r="S126" s="6" t="s">
        <v>746</v>
      </c>
      <c r="T126" s="15">
        <v>0.0004348180106123193</v>
      </c>
      <c r="V126" s="24" t="s">
        <v>757</v>
      </c>
      <c r="W126" s="25">
        <v>0.00037332653509539746</v>
      </c>
      <c r="Y126" s="24" t="s">
        <v>846</v>
      </c>
      <c r="Z126" s="25">
        <v>0.00042577141679159296</v>
      </c>
    </row>
    <row r="127" spans="1:26" ht="12.75">
      <c r="A127" s="6" t="s">
        <v>809</v>
      </c>
      <c r="B127" s="15">
        <v>0.0003165432470180444</v>
      </c>
      <c r="D127" s="6" t="s">
        <v>780</v>
      </c>
      <c r="E127" s="15">
        <v>0.0011713394036289375</v>
      </c>
      <c r="G127" s="6" t="s">
        <v>787</v>
      </c>
      <c r="H127" s="15">
        <v>0.0011329479230452225</v>
      </c>
      <c r="J127" s="6" t="s">
        <v>793</v>
      </c>
      <c r="K127" s="15">
        <v>0.00043588402267246996</v>
      </c>
      <c r="M127" s="6" t="s">
        <v>776</v>
      </c>
      <c r="N127" s="15">
        <v>0.0004498407284574375</v>
      </c>
      <c r="P127" s="6" t="s">
        <v>834</v>
      </c>
      <c r="Q127" s="15">
        <v>0.0003770989156729393</v>
      </c>
      <c r="S127" s="6" t="s">
        <v>775</v>
      </c>
      <c r="T127" s="15">
        <v>0.00042660789760900727</v>
      </c>
      <c r="V127" s="24" t="s">
        <v>680</v>
      </c>
      <c r="W127" s="25">
        <v>0.00037010006519882604</v>
      </c>
      <c r="Y127" s="24" t="s">
        <v>772</v>
      </c>
      <c r="Z127" s="25">
        <v>0.00041072094457855963</v>
      </c>
    </row>
    <row r="128" spans="1:26" ht="12.75">
      <c r="A128" s="6" t="s">
        <v>766</v>
      </c>
      <c r="B128" s="15">
        <v>0.0003163237397934159</v>
      </c>
      <c r="D128" s="6" t="s">
        <v>759</v>
      </c>
      <c r="E128" s="15">
        <v>0.0011549087431592493</v>
      </c>
      <c r="G128" s="6" t="s">
        <v>799</v>
      </c>
      <c r="H128" s="15">
        <v>0.0011194438170985263</v>
      </c>
      <c r="J128" s="6" t="s">
        <v>770</v>
      </c>
      <c r="K128" s="15">
        <v>0.00043582879305020523</v>
      </c>
      <c r="M128" s="6" t="s">
        <v>762</v>
      </c>
      <c r="N128" s="15">
        <v>0.000398189381537892</v>
      </c>
      <c r="P128" s="6" t="s">
        <v>794</v>
      </c>
      <c r="Q128" s="15">
        <v>0.00033794429607445593</v>
      </c>
      <c r="S128" s="6" t="s">
        <v>681</v>
      </c>
      <c r="T128" s="15">
        <v>0.0004260382509464246</v>
      </c>
      <c r="V128" s="24" t="s">
        <v>772</v>
      </c>
      <c r="W128" s="25">
        <v>0.00036415554331349967</v>
      </c>
      <c r="Y128" s="24" t="s">
        <v>819</v>
      </c>
      <c r="Z128" s="25">
        <v>0.0003959450899944081</v>
      </c>
    </row>
    <row r="129" spans="1:26" ht="12.75">
      <c r="A129" s="6" t="s">
        <v>810</v>
      </c>
      <c r="B129" s="15">
        <v>0.00030575173240104264</v>
      </c>
      <c r="D129" s="6" t="s">
        <v>698</v>
      </c>
      <c r="E129" s="15">
        <v>0.0011322868193241712</v>
      </c>
      <c r="G129" s="6" t="s">
        <v>698</v>
      </c>
      <c r="H129" s="15">
        <v>0.001061236463880009</v>
      </c>
      <c r="J129" s="6" t="s">
        <v>767</v>
      </c>
      <c r="K129" s="15">
        <v>0.00042360006164765475</v>
      </c>
      <c r="M129" s="6" t="s">
        <v>783</v>
      </c>
      <c r="N129" s="15">
        <v>0.0003878589807278488</v>
      </c>
      <c r="P129" s="6" t="s">
        <v>741</v>
      </c>
      <c r="Q129" s="15">
        <v>0.0003237318094979861</v>
      </c>
      <c r="S129" s="6" t="s">
        <v>708</v>
      </c>
      <c r="T129" s="15">
        <v>0.00040948478888719596</v>
      </c>
      <c r="V129" s="24" t="s">
        <v>669</v>
      </c>
      <c r="W129" s="25">
        <v>0.0003349344932415321</v>
      </c>
      <c r="Y129" s="24" t="s">
        <v>680</v>
      </c>
      <c r="Z129" s="25">
        <v>0.00038838157213016554</v>
      </c>
    </row>
    <row r="130" spans="1:26" ht="12.75">
      <c r="A130" s="6" t="s">
        <v>811</v>
      </c>
      <c r="B130" s="15">
        <v>0.0003034499242079582</v>
      </c>
      <c r="D130" s="6" t="s">
        <v>812</v>
      </c>
      <c r="E130" s="15">
        <v>0.0011272861835290486</v>
      </c>
      <c r="G130" s="6" t="s">
        <v>813</v>
      </c>
      <c r="H130" s="15">
        <v>0.0010495949932363055</v>
      </c>
      <c r="J130" s="6" t="s">
        <v>788</v>
      </c>
      <c r="K130" s="15">
        <v>0.00039238365217239985</v>
      </c>
      <c r="M130" s="6" t="s">
        <v>814</v>
      </c>
      <c r="N130" s="15">
        <v>0.0003833654335817175</v>
      </c>
      <c r="P130" s="6" t="s">
        <v>805</v>
      </c>
      <c r="Q130" s="15">
        <v>0.0003081362424495715</v>
      </c>
      <c r="S130" s="6" t="s">
        <v>825</v>
      </c>
      <c r="T130" s="15">
        <v>0.0003995359228428141</v>
      </c>
      <c r="V130" s="24" t="s">
        <v>781</v>
      </c>
      <c r="W130" s="25">
        <v>0.0003227022268217673</v>
      </c>
      <c r="Y130" s="24" t="s">
        <v>698</v>
      </c>
      <c r="Z130" s="25">
        <v>0.00038134683464483146</v>
      </c>
    </row>
    <row r="131" spans="1:26" ht="12.75">
      <c r="A131" s="6" t="s">
        <v>735</v>
      </c>
      <c r="B131" s="15">
        <v>0.00029645702458399415</v>
      </c>
      <c r="D131" s="6" t="s">
        <v>815</v>
      </c>
      <c r="E131" s="15">
        <v>0.0011013305024972222</v>
      </c>
      <c r="G131" s="6" t="s">
        <v>815</v>
      </c>
      <c r="H131" s="15">
        <v>0.0010211898048656692</v>
      </c>
      <c r="J131" s="6" t="s">
        <v>803</v>
      </c>
      <c r="K131" s="15">
        <v>0.0003913689209744352</v>
      </c>
      <c r="M131" s="6" t="s">
        <v>766</v>
      </c>
      <c r="N131" s="15">
        <v>0.0003644885489752289</v>
      </c>
      <c r="P131" s="6" t="s">
        <v>724</v>
      </c>
      <c r="Q131" s="15">
        <v>0.0002926219183859143</v>
      </c>
      <c r="S131" s="6" t="s">
        <v>759</v>
      </c>
      <c r="T131" s="15">
        <v>0.0003968941664535283</v>
      </c>
      <c r="V131" s="24" t="s">
        <v>846</v>
      </c>
      <c r="W131" s="25">
        <v>0.00032114194285372705</v>
      </c>
      <c r="Y131" s="24" t="s">
        <v>1141</v>
      </c>
      <c r="Z131" s="25">
        <v>0.00036448558674868366</v>
      </c>
    </row>
    <row r="132" spans="1:26" ht="12.75">
      <c r="A132" s="6" t="s">
        <v>759</v>
      </c>
      <c r="B132" s="15">
        <v>0.00029618573272898157</v>
      </c>
      <c r="D132" s="6" t="s">
        <v>779</v>
      </c>
      <c r="E132" s="15">
        <v>0.0010594204120238145</v>
      </c>
      <c r="G132" s="6" t="s">
        <v>750</v>
      </c>
      <c r="H132" s="15">
        <v>0.0010037275989001138</v>
      </c>
      <c r="J132" s="6" t="s">
        <v>798</v>
      </c>
      <c r="K132" s="15">
        <v>0.00038821880827353725</v>
      </c>
      <c r="M132" s="6" t="s">
        <v>724</v>
      </c>
      <c r="N132" s="15">
        <v>0.0003628365399916683</v>
      </c>
      <c r="P132" s="6" t="s">
        <v>849</v>
      </c>
      <c r="Q132" s="15">
        <v>0.00028462718267961197</v>
      </c>
      <c r="S132" s="6" t="s">
        <v>615</v>
      </c>
      <c r="T132" s="15">
        <v>0.00039223816308614647</v>
      </c>
      <c r="V132" s="24" t="s">
        <v>837</v>
      </c>
      <c r="W132" s="25">
        <v>0.0003182221240309142</v>
      </c>
      <c r="Y132" s="24" t="s">
        <v>723</v>
      </c>
      <c r="Z132" s="25">
        <v>0.00032786321851565014</v>
      </c>
    </row>
    <row r="133" spans="1:26" ht="12.75">
      <c r="A133" s="6" t="s">
        <v>799</v>
      </c>
      <c r="B133" s="15">
        <v>0.0002873107412039679</v>
      </c>
      <c r="D133" s="6" t="s">
        <v>750</v>
      </c>
      <c r="E133" s="15">
        <v>0.00102393971042985</v>
      </c>
      <c r="G133" s="6" t="s">
        <v>784</v>
      </c>
      <c r="H133" s="15">
        <v>0.0009990710106426324</v>
      </c>
      <c r="J133" s="6" t="s">
        <v>705</v>
      </c>
      <c r="K133" s="15">
        <v>0.0003771390507297543</v>
      </c>
      <c r="M133" s="6" t="s">
        <v>793</v>
      </c>
      <c r="N133" s="15">
        <v>0.00035720917958569017</v>
      </c>
      <c r="P133" s="6" t="s">
        <v>803</v>
      </c>
      <c r="Q133" s="15">
        <v>0.00028099414198097934</v>
      </c>
      <c r="S133" s="6" t="s">
        <v>853</v>
      </c>
      <c r="T133" s="15">
        <v>0.00037507400502956843</v>
      </c>
      <c r="V133" s="24" t="s">
        <v>819</v>
      </c>
      <c r="W133" s="25">
        <v>0.0003168799051791521</v>
      </c>
      <c r="Y133" s="24" t="s">
        <v>781</v>
      </c>
      <c r="Z133" s="25">
        <v>0.0003238663820561912</v>
      </c>
    </row>
    <row r="134" spans="1:26" ht="12.75">
      <c r="A134" s="6" t="s">
        <v>816</v>
      </c>
      <c r="B134" s="15">
        <v>0.00027491469285375724</v>
      </c>
      <c r="D134" s="6" t="s">
        <v>798</v>
      </c>
      <c r="E134" s="15">
        <v>0.0010001271590245045</v>
      </c>
      <c r="G134" s="6" t="s">
        <v>817</v>
      </c>
      <c r="H134" s="15">
        <v>0.000983704269392944</v>
      </c>
      <c r="J134" s="6" t="s">
        <v>794</v>
      </c>
      <c r="K134" s="15">
        <v>0.00037286957793194005</v>
      </c>
      <c r="M134" s="6" t="s">
        <v>698</v>
      </c>
      <c r="N134" s="15">
        <v>0.0003563713379800886</v>
      </c>
      <c r="P134" s="6" t="s">
        <v>769</v>
      </c>
      <c r="Q134" s="15">
        <v>0.000277975706810133</v>
      </c>
      <c r="S134" s="6" t="s">
        <v>758</v>
      </c>
      <c r="T134" s="15">
        <v>0.0003643317426918847</v>
      </c>
      <c r="V134" s="24" t="s">
        <v>825</v>
      </c>
      <c r="W134" s="25">
        <v>0.00030888563462399014</v>
      </c>
      <c r="Y134" s="24" t="s">
        <v>740</v>
      </c>
      <c r="Z134" s="25">
        <v>0.00031139322457887593</v>
      </c>
    </row>
    <row r="135" spans="1:26" ht="12.75">
      <c r="A135" s="6" t="s">
        <v>818</v>
      </c>
      <c r="B135" s="15">
        <v>0.0002683043661574434</v>
      </c>
      <c r="D135" s="6" t="s">
        <v>726</v>
      </c>
      <c r="E135" s="15">
        <v>0.0009994127824823442</v>
      </c>
      <c r="G135" s="6" t="s">
        <v>779</v>
      </c>
      <c r="H135" s="15">
        <v>0.0009501768339390779</v>
      </c>
      <c r="J135" s="6" t="s">
        <v>785</v>
      </c>
      <c r="K135" s="15">
        <v>0.00036837776218563717</v>
      </c>
      <c r="M135" s="6" t="s">
        <v>794</v>
      </c>
      <c r="N135" s="15">
        <v>0.0003493656678959178</v>
      </c>
      <c r="P135" s="6" t="s">
        <v>773</v>
      </c>
      <c r="Q135" s="15">
        <v>0.00027617845735047213</v>
      </c>
      <c r="S135" s="6" t="s">
        <v>773</v>
      </c>
      <c r="T135" s="15">
        <v>0.0003420695607188854</v>
      </c>
      <c r="V135" s="24" t="s">
        <v>793</v>
      </c>
      <c r="W135" s="25">
        <v>0.00030140077757306915</v>
      </c>
      <c r="Y135" s="24" t="s">
        <v>814</v>
      </c>
      <c r="Z135" s="25">
        <v>0.000311206680101044</v>
      </c>
    </row>
    <row r="136" spans="1:26" ht="12.75">
      <c r="A136" s="6" t="s">
        <v>764</v>
      </c>
      <c r="B136" s="15">
        <v>0.000267536537932802</v>
      </c>
      <c r="D136" s="6" t="s">
        <v>805</v>
      </c>
      <c r="E136" s="15">
        <v>0.0009913165150045268</v>
      </c>
      <c r="G136" s="6" t="s">
        <v>802</v>
      </c>
      <c r="H136" s="15">
        <v>0.0009390010221211225</v>
      </c>
      <c r="J136" s="6" t="s">
        <v>792</v>
      </c>
      <c r="K136" s="15">
        <v>0.00036237071041088213</v>
      </c>
      <c r="M136" s="6" t="s">
        <v>819</v>
      </c>
      <c r="N136" s="15">
        <v>0.0003178500751902819</v>
      </c>
      <c r="P136" s="6" t="s">
        <v>837</v>
      </c>
      <c r="Q136" s="15">
        <v>0.0002739237884185966</v>
      </c>
      <c r="S136" s="6" t="s">
        <v>837</v>
      </c>
      <c r="T136" s="15">
        <v>0.0003195467216213706</v>
      </c>
      <c r="V136" s="24" t="s">
        <v>805</v>
      </c>
      <c r="W136" s="25">
        <v>0.000293702567895617</v>
      </c>
      <c r="Y136" s="24" t="s">
        <v>827</v>
      </c>
      <c r="Z136" s="25">
        <v>0.00029609685860939537</v>
      </c>
    </row>
    <row r="137" spans="1:26" ht="12.75">
      <c r="A137" s="6" t="s">
        <v>785</v>
      </c>
      <c r="B137" s="15">
        <v>0.00023840820491259943</v>
      </c>
      <c r="D137" s="6" t="s">
        <v>820</v>
      </c>
      <c r="E137" s="15">
        <v>0.0009515495541576</v>
      </c>
      <c r="G137" s="6" t="s">
        <v>821</v>
      </c>
      <c r="H137" s="15">
        <v>0.0008996528513454048</v>
      </c>
      <c r="J137" s="6" t="s">
        <v>683</v>
      </c>
      <c r="K137" s="15">
        <v>0.00036065869150157386</v>
      </c>
      <c r="M137" s="6" t="s">
        <v>741</v>
      </c>
      <c r="N137" s="15">
        <v>0.00029035085638441974</v>
      </c>
      <c r="P137" s="6" t="s">
        <v>818</v>
      </c>
      <c r="Q137" s="15">
        <v>0.00026377625617708325</v>
      </c>
      <c r="S137" s="6" t="s">
        <v>803</v>
      </c>
      <c r="T137" s="15">
        <v>0.00031929583268020873</v>
      </c>
      <c r="V137" s="24" t="s">
        <v>889</v>
      </c>
      <c r="W137" s="25">
        <v>0.0002864294041438533</v>
      </c>
      <c r="Y137" s="24" t="s">
        <v>837</v>
      </c>
      <c r="Z137" s="25">
        <v>0.00029156739183474554</v>
      </c>
    </row>
    <row r="138" spans="1:26" ht="12.75">
      <c r="A138" s="6" t="s">
        <v>761</v>
      </c>
      <c r="B138" s="15">
        <v>0.0002280162217583197</v>
      </c>
      <c r="D138" s="6" t="s">
        <v>818</v>
      </c>
      <c r="E138" s="15">
        <v>0.0009305945089208962</v>
      </c>
      <c r="G138" s="6" t="s">
        <v>822</v>
      </c>
      <c r="H138" s="15">
        <v>0.0008949962630879234</v>
      </c>
      <c r="J138" s="6" t="s">
        <v>797</v>
      </c>
      <c r="K138" s="15">
        <v>0.000347885422559937</v>
      </c>
      <c r="M138" s="6" t="s">
        <v>805</v>
      </c>
      <c r="N138" s="15">
        <v>0.0002866809655831403</v>
      </c>
      <c r="P138" s="6" t="s">
        <v>698</v>
      </c>
      <c r="Q138" s="15">
        <v>0.00025928755611117466</v>
      </c>
      <c r="S138" s="6" t="s">
        <v>742</v>
      </c>
      <c r="T138" s="15">
        <v>0.00031709327546709874</v>
      </c>
      <c r="V138" s="24" t="s">
        <v>708</v>
      </c>
      <c r="W138" s="25">
        <v>0.000277952822431581</v>
      </c>
      <c r="Y138" s="24" t="s">
        <v>853</v>
      </c>
      <c r="Z138" s="25">
        <v>0.0002907895373172435</v>
      </c>
    </row>
    <row r="139" spans="1:26" ht="12.75">
      <c r="A139" s="6" t="s">
        <v>771</v>
      </c>
      <c r="B139" s="15">
        <v>0.00022766505490507018</v>
      </c>
      <c r="D139" s="6" t="s">
        <v>823</v>
      </c>
      <c r="E139" s="15">
        <v>0.0009246413710695598</v>
      </c>
      <c r="G139" s="6" t="s">
        <v>798</v>
      </c>
      <c r="H139" s="15">
        <v>0.0008812593277283533</v>
      </c>
      <c r="J139" s="6" t="s">
        <v>760</v>
      </c>
      <c r="K139" s="15">
        <v>0.0003411222914312345</v>
      </c>
      <c r="M139" s="6" t="s">
        <v>785</v>
      </c>
      <c r="N139" s="15">
        <v>0.0002860899773045581</v>
      </c>
      <c r="P139" s="6" t="s">
        <v>705</v>
      </c>
      <c r="Q139" s="15">
        <v>0.000250748755725478</v>
      </c>
      <c r="S139" s="6" t="s">
        <v>794</v>
      </c>
      <c r="T139" s="15">
        <v>0.0003064303724427379</v>
      </c>
      <c r="V139" s="24" t="s">
        <v>954</v>
      </c>
      <c r="W139" s="25">
        <v>0.0002713057782094604</v>
      </c>
      <c r="Y139" s="24" t="s">
        <v>890</v>
      </c>
      <c r="Z139" s="25">
        <v>0.0002751114250571206</v>
      </c>
    </row>
    <row r="140" spans="1:26" ht="12.75">
      <c r="A140" s="6" t="s">
        <v>773</v>
      </c>
      <c r="B140" s="15">
        <v>0.00022033063750646968</v>
      </c>
      <c r="D140" s="6" t="s">
        <v>789</v>
      </c>
      <c r="E140" s="15">
        <v>0.0009163069780776889</v>
      </c>
      <c r="G140" s="6" t="s">
        <v>824</v>
      </c>
      <c r="H140" s="15">
        <v>0.0008807936689026051</v>
      </c>
      <c r="J140" s="6" t="s">
        <v>825</v>
      </c>
      <c r="K140" s="15">
        <v>0.0003388190957052701</v>
      </c>
      <c r="M140" s="6" t="s">
        <v>769</v>
      </c>
      <c r="N140" s="15">
        <v>0.0002766739168719699</v>
      </c>
      <c r="P140" s="6" t="s">
        <v>816</v>
      </c>
      <c r="Q140" s="15">
        <v>0.0002472391409659785</v>
      </c>
      <c r="S140" s="6" t="s">
        <v>705</v>
      </c>
      <c r="T140" s="15">
        <v>0.00028948736408898726</v>
      </c>
      <c r="V140" s="24" t="s">
        <v>827</v>
      </c>
      <c r="W140" s="25">
        <v>0.00026972550856503233</v>
      </c>
      <c r="Y140" s="24" t="s">
        <v>669</v>
      </c>
      <c r="Z140" s="25">
        <v>0.0002644920219429099</v>
      </c>
    </row>
    <row r="141" spans="1:26" ht="12.75">
      <c r="A141" s="6" t="s">
        <v>778</v>
      </c>
      <c r="B141" s="15">
        <v>0.00021867285874178777</v>
      </c>
      <c r="D141" s="6" t="s">
        <v>826</v>
      </c>
      <c r="E141" s="15">
        <v>0.0008972569369534127</v>
      </c>
      <c r="G141" s="6" t="s">
        <v>783</v>
      </c>
      <c r="H141" s="15">
        <v>0.0008363232510436578</v>
      </c>
      <c r="J141" s="6" t="s">
        <v>801</v>
      </c>
      <c r="K141" s="15">
        <v>0.0003108268115414863</v>
      </c>
      <c r="M141" s="6" t="s">
        <v>799</v>
      </c>
      <c r="N141" s="15">
        <v>0.0002740079815481908</v>
      </c>
      <c r="P141" s="6" t="s">
        <v>683</v>
      </c>
      <c r="Q141" s="15">
        <v>0.00023773553988372438</v>
      </c>
      <c r="S141" s="6" t="s">
        <v>816</v>
      </c>
      <c r="T141" s="15">
        <v>0.0002551042690533723</v>
      </c>
      <c r="V141" s="24" t="s">
        <v>853</v>
      </c>
      <c r="W141" s="25">
        <v>0.000265467600771925</v>
      </c>
      <c r="Y141" s="24" t="s">
        <v>793</v>
      </c>
      <c r="Z141" s="25">
        <v>0.0002476623502198159</v>
      </c>
    </row>
    <row r="142" spans="1:26" ht="12.75">
      <c r="A142" s="6" t="s">
        <v>814</v>
      </c>
      <c r="B142" s="15">
        <v>0.00020896648174073827</v>
      </c>
      <c r="D142" s="6" t="s">
        <v>821</v>
      </c>
      <c r="E142" s="15">
        <v>0.0008929706777004505</v>
      </c>
      <c r="G142" s="6" t="s">
        <v>778</v>
      </c>
      <c r="H142" s="15">
        <v>0.0007825396566697477</v>
      </c>
      <c r="J142" s="6" t="s">
        <v>819</v>
      </c>
      <c r="K142" s="15">
        <v>0.0003034617286153659</v>
      </c>
      <c r="M142" s="6" t="s">
        <v>818</v>
      </c>
      <c r="N142" s="15">
        <v>0.0002717219991784186</v>
      </c>
      <c r="P142" s="6" t="s">
        <v>785</v>
      </c>
      <c r="Q142" s="15">
        <v>0.0002296945389475572</v>
      </c>
      <c r="S142" s="6" t="s">
        <v>1045</v>
      </c>
      <c r="T142" s="15">
        <v>0.00023719043778113868</v>
      </c>
      <c r="V142" s="24" t="s">
        <v>832</v>
      </c>
      <c r="W142" s="25">
        <v>0.00026339280732090375</v>
      </c>
      <c r="Y142" s="24" t="s">
        <v>768</v>
      </c>
      <c r="Z142" s="25">
        <v>0.0002441107337830925</v>
      </c>
    </row>
    <row r="143" spans="1:26" ht="12.75">
      <c r="A143" s="6" t="s">
        <v>827</v>
      </c>
      <c r="B143" s="15">
        <v>0.00019786199422953146</v>
      </c>
      <c r="D143" s="6" t="s">
        <v>813</v>
      </c>
      <c r="E143" s="15">
        <v>0.0008886844184474883</v>
      </c>
      <c r="G143" s="6" t="s">
        <v>789</v>
      </c>
      <c r="H143" s="15">
        <v>0.000773226480154785</v>
      </c>
      <c r="J143" s="6" t="s">
        <v>771</v>
      </c>
      <c r="K143" s="15">
        <v>0.0002752852410992366</v>
      </c>
      <c r="M143" s="6" t="s">
        <v>683</v>
      </c>
      <c r="N143" s="15">
        <v>0.0002595413549657119</v>
      </c>
      <c r="P143" s="6" t="s">
        <v>825</v>
      </c>
      <c r="Q143" s="15">
        <v>0.00022224333792925398</v>
      </c>
      <c r="S143" s="6" t="s">
        <v>1046</v>
      </c>
      <c r="T143" s="15">
        <v>0.00023719043778113868</v>
      </c>
      <c r="V143" s="24" t="s">
        <v>746</v>
      </c>
      <c r="W143" s="25">
        <v>0.00025989675941153406</v>
      </c>
      <c r="Y143" s="24" t="s">
        <v>825</v>
      </c>
      <c r="Z143" s="25">
        <v>0.0002425192036018123</v>
      </c>
    </row>
    <row r="144" spans="1:26" ht="12.75">
      <c r="A144" s="6" t="s">
        <v>805</v>
      </c>
      <c r="B144" s="15">
        <v>0.00019322104820332904</v>
      </c>
      <c r="D144" s="6" t="s">
        <v>765</v>
      </c>
      <c r="E144" s="15">
        <v>0.0008784450213431899</v>
      </c>
      <c r="G144" s="6" t="s">
        <v>820</v>
      </c>
      <c r="H144" s="15">
        <v>0.0007713638448517924</v>
      </c>
      <c r="J144" s="6" t="s">
        <v>758</v>
      </c>
      <c r="K144" s="15">
        <v>0.00027313686162193916</v>
      </c>
      <c r="M144" s="6" t="s">
        <v>825</v>
      </c>
      <c r="N144" s="15">
        <v>0.0002557289719497169</v>
      </c>
      <c r="P144" s="6" t="s">
        <v>832</v>
      </c>
      <c r="Q144" s="15">
        <v>0.00021773173586175739</v>
      </c>
      <c r="S144" s="6" t="s">
        <v>849</v>
      </c>
      <c r="T144" s="15">
        <v>0.00023257954357284118</v>
      </c>
      <c r="V144" s="24" t="s">
        <v>705</v>
      </c>
      <c r="W144" s="25">
        <v>0.00024535452491553257</v>
      </c>
      <c r="Y144" s="24" t="s">
        <v>615</v>
      </c>
      <c r="Z144" s="25">
        <v>0.00024001788326053055</v>
      </c>
    </row>
    <row r="145" spans="1:26" ht="12.75">
      <c r="A145" s="6" t="s">
        <v>819</v>
      </c>
      <c r="B145" s="15">
        <v>0.0001843278389198559</v>
      </c>
      <c r="D145" s="6" t="s">
        <v>728</v>
      </c>
      <c r="E145" s="15">
        <v>0.00083915431152437</v>
      </c>
      <c r="G145" s="6" t="s">
        <v>811</v>
      </c>
      <c r="H145" s="15">
        <v>0.0007706653566131702</v>
      </c>
      <c r="J145" s="6" t="s">
        <v>741</v>
      </c>
      <c r="K145" s="15">
        <v>0.00026731449266873496</v>
      </c>
      <c r="M145" s="6" t="s">
        <v>816</v>
      </c>
      <c r="N145" s="15">
        <v>0.00025338503065475723</v>
      </c>
      <c r="P145" s="6" t="s">
        <v>764</v>
      </c>
      <c r="Q145" s="15">
        <v>0.00020909502292016868</v>
      </c>
      <c r="S145" s="6" t="s">
        <v>698</v>
      </c>
      <c r="T145" s="15">
        <v>0.0002311495504232058</v>
      </c>
      <c r="V145" s="24" t="s">
        <v>742</v>
      </c>
      <c r="W145" s="25">
        <v>0.00024401084585568017</v>
      </c>
      <c r="Y145" s="24" t="s">
        <v>930</v>
      </c>
      <c r="Z145" s="25">
        <v>0.0002392008263483655</v>
      </c>
    </row>
    <row r="146" spans="1:26" ht="12.75">
      <c r="A146" s="6" t="s">
        <v>828</v>
      </c>
      <c r="B146" s="15">
        <v>0.00018361227964228734</v>
      </c>
      <c r="D146" s="6" t="s">
        <v>829</v>
      </c>
      <c r="E146" s="15">
        <v>0.0008260574082514301</v>
      </c>
      <c r="G146" s="6" t="s">
        <v>818</v>
      </c>
      <c r="H146" s="15">
        <v>0.0007669400860071851</v>
      </c>
      <c r="J146" s="6" t="s">
        <v>827</v>
      </c>
      <c r="K146" s="15">
        <v>0.00025773649370983154</v>
      </c>
      <c r="M146" s="6" t="s">
        <v>758</v>
      </c>
      <c r="N146" s="15">
        <v>0.00023014131998074636</v>
      </c>
      <c r="P146" s="6" t="s">
        <v>853</v>
      </c>
      <c r="Q146" s="15">
        <v>0.0002005149066862758</v>
      </c>
      <c r="S146" s="6" t="s">
        <v>785</v>
      </c>
      <c r="T146" s="15">
        <v>0.00022669378251216689</v>
      </c>
      <c r="V146" s="24" t="s">
        <v>698</v>
      </c>
      <c r="W146" s="25">
        <v>0.00023866164638390992</v>
      </c>
      <c r="Y146" s="24" t="s">
        <v>746</v>
      </c>
      <c r="Z146" s="25">
        <v>0.00023612881153926133</v>
      </c>
    </row>
    <row r="147" spans="1:26" ht="12.75">
      <c r="A147" s="6" t="s">
        <v>830</v>
      </c>
      <c r="B147" s="15">
        <v>0.00017611282201878805</v>
      </c>
      <c r="D147" s="6" t="s">
        <v>817</v>
      </c>
      <c r="E147" s="15">
        <v>0.0008020067313320312</v>
      </c>
      <c r="G147" s="6" t="s">
        <v>728</v>
      </c>
      <c r="H147" s="15">
        <v>0.0007559971036021039</v>
      </c>
      <c r="J147" s="6" t="s">
        <v>804</v>
      </c>
      <c r="K147" s="15">
        <v>0.0002423805769521791</v>
      </c>
      <c r="M147" s="6" t="s">
        <v>773</v>
      </c>
      <c r="N147" s="15">
        <v>0.00022034975755922797</v>
      </c>
      <c r="P147" s="6" t="s">
        <v>811</v>
      </c>
      <c r="Q147" s="15">
        <v>0.00019711943966211696</v>
      </c>
      <c r="S147" s="6" t="s">
        <v>1086</v>
      </c>
      <c r="T147" s="15">
        <v>0.00022012859549902923</v>
      </c>
      <c r="V147" s="24" t="s">
        <v>748</v>
      </c>
      <c r="W147" s="25">
        <v>0.00022618232455492196</v>
      </c>
      <c r="Y147" s="24" t="s">
        <v>742</v>
      </c>
      <c r="Z147" s="25">
        <v>0.00023088747480721263</v>
      </c>
    </row>
    <row r="148" spans="1:26" ht="12.75">
      <c r="A148" s="6" t="s">
        <v>750</v>
      </c>
      <c r="B148" s="15">
        <v>0.0001750930000963554</v>
      </c>
      <c r="D148" s="6" t="s">
        <v>778</v>
      </c>
      <c r="E148" s="15">
        <v>0.0007948629659104276</v>
      </c>
      <c r="G148" s="6" t="s">
        <v>831</v>
      </c>
      <c r="H148" s="15">
        <v>0.0007452869506098966</v>
      </c>
      <c r="J148" s="6" t="s">
        <v>832</v>
      </c>
      <c r="K148" s="15">
        <v>0.00022008002817629137</v>
      </c>
      <c r="M148" s="6" t="s">
        <v>833</v>
      </c>
      <c r="N148" s="15">
        <v>0.00021816913514038236</v>
      </c>
      <c r="P148" s="6" t="s">
        <v>821</v>
      </c>
      <c r="Q148" s="15">
        <v>0.00017824356970078331</v>
      </c>
      <c r="S148" s="6" t="s">
        <v>683</v>
      </c>
      <c r="T148" s="15">
        <v>0.00020695110290567395</v>
      </c>
      <c r="V148" s="24" t="s">
        <v>1049</v>
      </c>
      <c r="W148" s="25">
        <v>0.0002211348792974557</v>
      </c>
      <c r="Y148" s="24" t="s">
        <v>832</v>
      </c>
      <c r="Z148" s="25">
        <v>0.00023018961192233897</v>
      </c>
    </row>
    <row r="149" spans="1:26" ht="12.75">
      <c r="A149" s="6" t="s">
        <v>726</v>
      </c>
      <c r="B149" s="15">
        <v>0.00016468935608645655</v>
      </c>
      <c r="D149" s="6" t="s">
        <v>811</v>
      </c>
      <c r="E149" s="15">
        <v>0.0007293784495457279</v>
      </c>
      <c r="G149" s="6" t="s">
        <v>826</v>
      </c>
      <c r="H149" s="15">
        <v>0.0007278247446443414</v>
      </c>
      <c r="J149" s="6" t="s">
        <v>805</v>
      </c>
      <c r="K149" s="15">
        <v>0.00021352864808537732</v>
      </c>
      <c r="M149" s="6" t="s">
        <v>834</v>
      </c>
      <c r="N149" s="15">
        <v>0.00021729050762446368</v>
      </c>
      <c r="P149" s="6" t="s">
        <v>961</v>
      </c>
      <c r="Q149" s="15">
        <v>0.0001519588477171257</v>
      </c>
      <c r="S149" s="6" t="s">
        <v>809</v>
      </c>
      <c r="T149" s="15">
        <v>0.0001885008417152744</v>
      </c>
      <c r="V149" s="24" t="s">
        <v>816</v>
      </c>
      <c r="W149" s="25">
        <v>0.0002172462197814945</v>
      </c>
      <c r="Y149" s="24" t="s">
        <v>705</v>
      </c>
      <c r="Z149" s="25">
        <v>0.0002230297615511514</v>
      </c>
    </row>
    <row r="150" spans="1:26" ht="12.75">
      <c r="A150" s="6" t="s">
        <v>835</v>
      </c>
      <c r="B150" s="15">
        <v>0.00015266345980362805</v>
      </c>
      <c r="D150" s="6" t="s">
        <v>696</v>
      </c>
      <c r="E150" s="15">
        <v>0.0006969933796344583</v>
      </c>
      <c r="G150" s="6" t="s">
        <v>836</v>
      </c>
      <c r="H150" s="15">
        <v>0.0007194428857808749</v>
      </c>
      <c r="J150" s="6" t="s">
        <v>816</v>
      </c>
      <c r="K150" s="15">
        <v>0.000207845560578481</v>
      </c>
      <c r="M150" s="6" t="s">
        <v>837</v>
      </c>
      <c r="N150" s="15">
        <v>0.00020006982887608768</v>
      </c>
      <c r="P150" s="6" t="s">
        <v>799</v>
      </c>
      <c r="Q150" s="15">
        <v>0.0001517648809296009</v>
      </c>
      <c r="S150" s="6" t="s">
        <v>814</v>
      </c>
      <c r="T150" s="15">
        <v>0.00018621007559199137</v>
      </c>
      <c r="V150" s="24" t="s">
        <v>818</v>
      </c>
      <c r="W150" s="25">
        <v>0.00021122868749165135</v>
      </c>
      <c r="Y150" s="24" t="s">
        <v>757</v>
      </c>
      <c r="Z150" s="25">
        <v>0.00022260666359706947</v>
      </c>
    </row>
    <row r="151" spans="1:26" ht="12.75">
      <c r="A151" s="6" t="s">
        <v>757</v>
      </c>
      <c r="B151" s="15">
        <v>0.000147568537668052</v>
      </c>
      <c r="D151" s="6" t="s">
        <v>831</v>
      </c>
      <c r="E151" s="15">
        <v>0.0006915164928112289</v>
      </c>
      <c r="G151" s="6" t="s">
        <v>838</v>
      </c>
      <c r="H151" s="15">
        <v>0.0007192100563680008</v>
      </c>
      <c r="J151" s="6" t="s">
        <v>761</v>
      </c>
      <c r="K151" s="15">
        <v>0.00020642892957219535</v>
      </c>
      <c r="M151" s="6" t="s">
        <v>832</v>
      </c>
      <c r="N151" s="15">
        <v>0.00019410702516688908</v>
      </c>
      <c r="P151" s="6" t="s">
        <v>864</v>
      </c>
      <c r="Q151" s="15">
        <v>0.00014619208849632232</v>
      </c>
      <c r="S151" s="6" t="s">
        <v>769</v>
      </c>
      <c r="T151" s="15">
        <v>0.00017692903014369016</v>
      </c>
      <c r="V151" s="24" t="s">
        <v>759</v>
      </c>
      <c r="W151" s="25">
        <v>0.00020378015127328085</v>
      </c>
      <c r="Y151" s="24" t="s">
        <v>818</v>
      </c>
      <c r="Z151" s="25">
        <v>0.00021656611357058028</v>
      </c>
    </row>
    <row r="152" spans="1:26" ht="12.75">
      <c r="A152" s="6" t="s">
        <v>833</v>
      </c>
      <c r="B152" s="15">
        <v>0.0001439825824067887</v>
      </c>
      <c r="D152" s="6" t="s">
        <v>693</v>
      </c>
      <c r="E152" s="15">
        <v>0.000677943338510182</v>
      </c>
      <c r="G152" s="6" t="s">
        <v>765</v>
      </c>
      <c r="H152" s="15">
        <v>0.0007180459093036305</v>
      </c>
      <c r="J152" s="6" t="s">
        <v>773</v>
      </c>
      <c r="K152" s="15">
        <v>0.00019726121677395177</v>
      </c>
      <c r="M152" s="6" t="s">
        <v>800</v>
      </c>
      <c r="N152" s="15">
        <v>0.0001928722328272559</v>
      </c>
      <c r="P152" s="6" t="s">
        <v>804</v>
      </c>
      <c r="Q152" s="15">
        <v>0.00013629491848747447</v>
      </c>
      <c r="S152" s="6" t="s">
        <v>918</v>
      </c>
      <c r="T152" s="15">
        <v>0.0001746290207436275</v>
      </c>
      <c r="V152" s="24" t="s">
        <v>785</v>
      </c>
      <c r="W152" s="25">
        <v>0.00020250877463826503</v>
      </c>
      <c r="Y152" s="24" t="s">
        <v>1057</v>
      </c>
      <c r="Z152" s="25">
        <v>0.0002155686452964691</v>
      </c>
    </row>
    <row r="153" spans="1:26" ht="12.75">
      <c r="A153" s="6" t="s">
        <v>826</v>
      </c>
      <c r="B153" s="15">
        <v>0.0001376738359859951</v>
      </c>
      <c r="D153" s="6" t="s">
        <v>839</v>
      </c>
      <c r="E153" s="15">
        <v>0.0006557976657032108</v>
      </c>
      <c r="G153" s="6" t="s">
        <v>840</v>
      </c>
      <c r="H153" s="15">
        <v>0.0007115266857431566</v>
      </c>
      <c r="J153" s="6" t="s">
        <v>828</v>
      </c>
      <c r="K153" s="15">
        <v>0.00019683893516545176</v>
      </c>
      <c r="M153" s="6" t="s">
        <v>811</v>
      </c>
      <c r="N153" s="15">
        <v>0.00019216266312864526</v>
      </c>
      <c r="P153" s="6" t="s">
        <v>828</v>
      </c>
      <c r="Q153" s="15">
        <v>0.00013317786466460503</v>
      </c>
      <c r="S153" s="6" t="s">
        <v>832</v>
      </c>
      <c r="T153" s="15">
        <v>0.00016815385520869164</v>
      </c>
      <c r="V153" s="24" t="s">
        <v>615</v>
      </c>
      <c r="W153" s="25">
        <v>0.00018669092300395508</v>
      </c>
      <c r="Y153" s="24" t="s">
        <v>785</v>
      </c>
      <c r="Z153" s="25">
        <v>0.00021494737940475428</v>
      </c>
    </row>
    <row r="154" spans="1:26" ht="12.75">
      <c r="A154" s="6" t="s">
        <v>821</v>
      </c>
      <c r="B154" s="15">
        <v>0.00013471484730369793</v>
      </c>
      <c r="D154" s="6" t="s">
        <v>840</v>
      </c>
      <c r="E154" s="15">
        <v>0.0006488920257956607</v>
      </c>
      <c r="G154" s="6" t="s">
        <v>693</v>
      </c>
      <c r="H154" s="15">
        <v>0.0006642623149297204</v>
      </c>
      <c r="J154" s="6" t="s">
        <v>814</v>
      </c>
      <c r="K154" s="15">
        <v>0.00019525947641590508</v>
      </c>
      <c r="M154" s="6" t="s">
        <v>841</v>
      </c>
      <c r="N154" s="15">
        <v>0.00019061170331880945</v>
      </c>
      <c r="P154" s="6" t="s">
        <v>673</v>
      </c>
      <c r="Q154" s="15">
        <v>0.00013309920454930097</v>
      </c>
      <c r="S154" s="6" t="s">
        <v>818</v>
      </c>
      <c r="T154" s="15">
        <v>0.00016321773216506125</v>
      </c>
      <c r="V154" s="24" t="s">
        <v>890</v>
      </c>
      <c r="W154" s="25">
        <v>0.00018275721090605523</v>
      </c>
      <c r="Y154" s="24" t="s">
        <v>1049</v>
      </c>
      <c r="Z154" s="25">
        <v>0.00021486849253645032</v>
      </c>
    </row>
    <row r="155" spans="1:26" ht="12.75">
      <c r="A155" s="6" t="s">
        <v>793</v>
      </c>
      <c r="B155" s="15">
        <v>0.00013210098269260073</v>
      </c>
      <c r="D155" s="6" t="s">
        <v>842</v>
      </c>
      <c r="E155" s="15">
        <v>0.0006238888468200481</v>
      </c>
      <c r="G155" s="6" t="s">
        <v>843</v>
      </c>
      <c r="H155" s="15">
        <v>0.00064936123250578</v>
      </c>
      <c r="J155" s="6" t="s">
        <v>766</v>
      </c>
      <c r="K155" s="15">
        <v>0.0001907282308654061</v>
      </c>
      <c r="M155" s="6" t="s">
        <v>821</v>
      </c>
      <c r="N155" s="15">
        <v>0.00018205406582444042</v>
      </c>
      <c r="P155" s="6" t="s">
        <v>765</v>
      </c>
      <c r="Q155" s="15">
        <v>0.00013046467770240114</v>
      </c>
      <c r="S155" s="6" t="s">
        <v>846</v>
      </c>
      <c r="T155" s="15">
        <v>0.000158432142486128</v>
      </c>
      <c r="V155" s="24" t="s">
        <v>874</v>
      </c>
      <c r="W155" s="25">
        <v>0.00018227231857302766</v>
      </c>
      <c r="Y155" s="24" t="s">
        <v>874</v>
      </c>
      <c r="Z155" s="25">
        <v>0.0002015796507329489</v>
      </c>
    </row>
    <row r="156" spans="1:26" ht="12.75">
      <c r="A156" s="6" t="s">
        <v>837</v>
      </c>
      <c r="B156" s="15">
        <v>0.00013140964670041124</v>
      </c>
      <c r="D156" s="6" t="s">
        <v>760</v>
      </c>
      <c r="E156" s="15">
        <v>0.0006179357089687118</v>
      </c>
      <c r="G156" s="6" t="s">
        <v>844</v>
      </c>
      <c r="H156" s="15">
        <v>0.0006246813147411286</v>
      </c>
      <c r="J156" s="6" t="s">
        <v>811</v>
      </c>
      <c r="K156" s="15">
        <v>0.00018747498869653653</v>
      </c>
      <c r="M156" s="6" t="s">
        <v>761</v>
      </c>
      <c r="N156" s="15">
        <v>0.00018085112241799796</v>
      </c>
      <c r="P156" s="6" t="s">
        <v>1044</v>
      </c>
      <c r="Q156" s="15">
        <v>0.00012661091906828855</v>
      </c>
      <c r="S156" s="6" t="s">
        <v>827</v>
      </c>
      <c r="T156" s="15">
        <v>0.0001575867968448871</v>
      </c>
      <c r="V156" s="24" t="s">
        <v>961</v>
      </c>
      <c r="W156" s="25">
        <v>0.00018146232344582792</v>
      </c>
      <c r="Y156" s="24" t="s">
        <v>861</v>
      </c>
      <c r="Z156" s="25">
        <v>0.00019638786100696447</v>
      </c>
    </row>
    <row r="157" spans="1:26" ht="12.75">
      <c r="A157" s="6" t="s">
        <v>825</v>
      </c>
      <c r="B157" s="15">
        <v>0.00011879468720764872</v>
      </c>
      <c r="D157" s="6" t="s">
        <v>775</v>
      </c>
      <c r="E157" s="15">
        <v>0.0006172213324265514</v>
      </c>
      <c r="G157" s="6" t="s">
        <v>845</v>
      </c>
      <c r="H157" s="15">
        <v>0.0005806765557079295</v>
      </c>
      <c r="J157" s="6" t="s">
        <v>846</v>
      </c>
      <c r="K157" s="15">
        <v>0.0001789996730237083</v>
      </c>
      <c r="M157" s="6" t="s">
        <v>804</v>
      </c>
      <c r="N157" s="15">
        <v>0.00017462888351986485</v>
      </c>
      <c r="P157" s="6" t="s">
        <v>846</v>
      </c>
      <c r="Q157" s="15">
        <v>0.00012163260590728118</v>
      </c>
      <c r="S157" s="6" t="s">
        <v>811</v>
      </c>
      <c r="T157" s="15">
        <v>0.00015560167398022905</v>
      </c>
      <c r="V157" s="24" t="s">
        <v>821</v>
      </c>
      <c r="W157" s="25">
        <v>0.00018070646663979447</v>
      </c>
      <c r="Y157" s="24" t="s">
        <v>794</v>
      </c>
      <c r="Z157" s="25">
        <v>0.00019513823864523435</v>
      </c>
    </row>
    <row r="158" spans="1:26" ht="12.75">
      <c r="A158" s="6" t="s">
        <v>829</v>
      </c>
      <c r="B158" s="15">
        <v>0.00011523011639087569</v>
      </c>
      <c r="D158" s="6" t="s">
        <v>819</v>
      </c>
      <c r="E158" s="15">
        <v>0.000616983206912498</v>
      </c>
      <c r="G158" s="6" t="s">
        <v>823</v>
      </c>
      <c r="H158" s="15">
        <v>0.0005734588439088333</v>
      </c>
      <c r="J158" s="6" t="s">
        <v>765</v>
      </c>
      <c r="K158" s="15">
        <v>0.00017493826370958672</v>
      </c>
      <c r="M158" s="6" t="s">
        <v>827</v>
      </c>
      <c r="N158" s="15">
        <v>0.0001721244271063209</v>
      </c>
      <c r="P158" s="6" t="s">
        <v>767</v>
      </c>
      <c r="Q158" s="15">
        <v>0.00011917422572583565</v>
      </c>
      <c r="S158" s="6" t="s">
        <v>961</v>
      </c>
      <c r="T158" s="15">
        <v>0.00014380201194527702</v>
      </c>
      <c r="V158" s="24" t="s">
        <v>792</v>
      </c>
      <c r="W158" s="25">
        <v>0.00017984984810074018</v>
      </c>
      <c r="Y158" s="24" t="s">
        <v>850</v>
      </c>
      <c r="Z158" s="25">
        <v>0.00018912396861858337</v>
      </c>
    </row>
    <row r="159" spans="1:26" ht="12.75">
      <c r="A159" s="6" t="s">
        <v>847</v>
      </c>
      <c r="B159" s="15">
        <v>0.0001129538279616864</v>
      </c>
      <c r="D159" s="6" t="s">
        <v>836</v>
      </c>
      <c r="E159" s="15">
        <v>0.0006098394414908943</v>
      </c>
      <c r="G159" s="6" t="s">
        <v>832</v>
      </c>
      <c r="H159" s="15">
        <v>0.0005683365968256038</v>
      </c>
      <c r="J159" s="6" t="s">
        <v>818</v>
      </c>
      <c r="K159" s="15">
        <v>0.00017075737938628894</v>
      </c>
      <c r="M159" s="6" t="s">
        <v>828</v>
      </c>
      <c r="N159" s="15">
        <v>0.00016964485404085444</v>
      </c>
      <c r="P159" s="6" t="s">
        <v>856</v>
      </c>
      <c r="Q159" s="15">
        <v>0.00011810757611324519</v>
      </c>
      <c r="S159" s="6" t="s">
        <v>856</v>
      </c>
      <c r="T159" s="15">
        <v>0.00013808323678986777</v>
      </c>
      <c r="V159" s="24" t="s">
        <v>794</v>
      </c>
      <c r="W159" s="25">
        <v>0.00016371097193020682</v>
      </c>
      <c r="Y159" s="24" t="s">
        <v>849</v>
      </c>
      <c r="Z159" s="25">
        <v>0.00018518528293583623</v>
      </c>
    </row>
    <row r="160" spans="1:26" ht="12.75">
      <c r="A160" s="6" t="s">
        <v>848</v>
      </c>
      <c r="B160" s="15">
        <v>9.886036138871431E-05</v>
      </c>
      <c r="D160" s="6" t="s">
        <v>832</v>
      </c>
      <c r="E160" s="15">
        <v>0.0005812643798044799</v>
      </c>
      <c r="G160" s="6" t="s">
        <v>819</v>
      </c>
      <c r="H160" s="15">
        <v>0.0005681037674127297</v>
      </c>
      <c r="J160" s="6" t="s">
        <v>826</v>
      </c>
      <c r="K160" s="15">
        <v>0.00016908220114744975</v>
      </c>
      <c r="M160" s="6" t="s">
        <v>849</v>
      </c>
      <c r="N160" s="15">
        <v>0.00015955132693337256</v>
      </c>
      <c r="P160" s="6" t="s">
        <v>761</v>
      </c>
      <c r="Q160" s="15">
        <v>0.0001170299828492185</v>
      </c>
      <c r="S160" s="6" t="s">
        <v>764</v>
      </c>
      <c r="T160" s="15">
        <v>0.0001351634439473165</v>
      </c>
      <c r="V160" s="24" t="s">
        <v>766</v>
      </c>
      <c r="W160" s="25">
        <v>0.0001620451178671506</v>
      </c>
      <c r="Y160" s="24" t="s">
        <v>939</v>
      </c>
      <c r="Z160" s="25">
        <v>0.00017552361675330635</v>
      </c>
    </row>
    <row r="161" spans="1:26" ht="12.75">
      <c r="A161" s="6" t="s">
        <v>844</v>
      </c>
      <c r="B161" s="15">
        <v>9.716741378152574E-05</v>
      </c>
      <c r="D161" s="6" t="s">
        <v>809</v>
      </c>
      <c r="E161" s="15">
        <v>0.0005695962296158607</v>
      </c>
      <c r="G161" s="6" t="s">
        <v>850</v>
      </c>
      <c r="H161" s="15">
        <v>0.000565542643871115</v>
      </c>
      <c r="J161" s="6" t="s">
        <v>837</v>
      </c>
      <c r="K161" s="15">
        <v>0.00016177029571538072</v>
      </c>
      <c r="M161" s="6" t="s">
        <v>847</v>
      </c>
      <c r="N161" s="15">
        <v>0.00015637081448544206</v>
      </c>
      <c r="P161" s="6" t="s">
        <v>888</v>
      </c>
      <c r="Q161" s="15">
        <v>0.0001123632073517021</v>
      </c>
      <c r="S161" s="6" t="s">
        <v>821</v>
      </c>
      <c r="T161" s="15">
        <v>0.00013284753971992547</v>
      </c>
      <c r="V161" s="24" t="s">
        <v>683</v>
      </c>
      <c r="W161" s="25">
        <v>0.00015739280639388655</v>
      </c>
      <c r="Y161" s="24" t="s">
        <v>811</v>
      </c>
      <c r="Z161" s="25">
        <v>0.00017431244688560695</v>
      </c>
    </row>
    <row r="162" spans="1:26" ht="12.75">
      <c r="A162" s="6" t="s">
        <v>851</v>
      </c>
      <c r="B162" s="15">
        <v>8.876429573022916E-05</v>
      </c>
      <c r="D162" s="6" t="s">
        <v>843</v>
      </c>
      <c r="E162" s="15">
        <v>0.0005419736699856601</v>
      </c>
      <c r="G162" s="6" t="s">
        <v>812</v>
      </c>
      <c r="H162" s="15">
        <v>0.0005648441556324928</v>
      </c>
      <c r="J162" s="6" t="s">
        <v>810</v>
      </c>
      <c r="K162" s="15">
        <v>0.00016101215028502513</v>
      </c>
      <c r="M162" s="6" t="s">
        <v>826</v>
      </c>
      <c r="N162" s="15">
        <v>0.00015002731307414268</v>
      </c>
      <c r="P162" s="6" t="s">
        <v>860</v>
      </c>
      <c r="Q162" s="15">
        <v>0.0001094059895413801</v>
      </c>
      <c r="S162" s="6" t="s">
        <v>1049</v>
      </c>
      <c r="T162" s="15">
        <v>0.00013279890384476728</v>
      </c>
      <c r="V162" s="24" t="s">
        <v>915</v>
      </c>
      <c r="W162" s="25">
        <v>0.0001543093336431312</v>
      </c>
      <c r="Y162" s="24" t="s">
        <v>961</v>
      </c>
      <c r="Z162" s="25">
        <v>0.0001563490593172665</v>
      </c>
    </row>
    <row r="163" spans="1:26" ht="12.75">
      <c r="A163" s="6" t="s">
        <v>852</v>
      </c>
      <c r="B163" s="15">
        <v>8.40705219300072E-05</v>
      </c>
      <c r="D163" s="6" t="s">
        <v>850</v>
      </c>
      <c r="E163" s="15">
        <v>0.0005417355444716066</v>
      </c>
      <c r="G163" s="6" t="s">
        <v>829</v>
      </c>
      <c r="H163" s="15">
        <v>0.0005168812965804344</v>
      </c>
      <c r="J163" s="6" t="s">
        <v>830</v>
      </c>
      <c r="K163" s="15">
        <v>0.0001460223474974837</v>
      </c>
      <c r="M163" s="6" t="s">
        <v>853</v>
      </c>
      <c r="N163" s="15">
        <v>0.00014917992116945508</v>
      </c>
      <c r="P163" s="6" t="s">
        <v>1045</v>
      </c>
      <c r="Q163" s="15">
        <v>0.00010839741256188991</v>
      </c>
      <c r="S163" s="6" t="s">
        <v>765</v>
      </c>
      <c r="T163" s="15">
        <v>0.00013158263789087366</v>
      </c>
      <c r="V163" s="24" t="s">
        <v>849</v>
      </c>
      <c r="W163" s="25">
        <v>0.00014699280613595755</v>
      </c>
      <c r="Y163" s="24" t="s">
        <v>683</v>
      </c>
      <c r="Z163" s="25">
        <v>0.0001553861601231972</v>
      </c>
    </row>
    <row r="164" spans="1:26" ht="12.75">
      <c r="A164" s="6" t="s">
        <v>850</v>
      </c>
      <c r="B164" s="15">
        <v>7.912151323570384E-05</v>
      </c>
      <c r="D164" s="6" t="s">
        <v>702</v>
      </c>
      <c r="E164" s="15">
        <v>0.0005355442811062169</v>
      </c>
      <c r="G164" s="6" t="s">
        <v>696</v>
      </c>
      <c r="H164" s="15">
        <v>0.0005161828083418122</v>
      </c>
      <c r="J164" s="6" t="s">
        <v>847</v>
      </c>
      <c r="K164" s="15">
        <v>0.0001390809409993794</v>
      </c>
      <c r="M164" s="6" t="s">
        <v>765</v>
      </c>
      <c r="N164" s="15">
        <v>0.00014647092188236585</v>
      </c>
      <c r="P164" s="6" t="s">
        <v>1046</v>
      </c>
      <c r="Q164" s="15">
        <v>0.00010839741256188991</v>
      </c>
      <c r="S164" s="6" t="s">
        <v>874</v>
      </c>
      <c r="T164" s="15">
        <v>0.0001199181885098607</v>
      </c>
      <c r="V164" s="24" t="s">
        <v>775</v>
      </c>
      <c r="W164" s="25">
        <v>0.00014167739056955</v>
      </c>
      <c r="Y164" s="24" t="s">
        <v>1122</v>
      </c>
      <c r="Z164" s="25">
        <v>0.00014405309934204463</v>
      </c>
    </row>
    <row r="165" spans="1:26" ht="12.75">
      <c r="A165" s="6" t="s">
        <v>854</v>
      </c>
      <c r="B165" s="15">
        <v>7.755661150954843E-05</v>
      </c>
      <c r="D165" s="6" t="s">
        <v>749</v>
      </c>
      <c r="E165" s="15">
        <v>0.0005164942399819405</v>
      </c>
      <c r="G165" s="6" t="s">
        <v>855</v>
      </c>
      <c r="H165" s="15">
        <v>0.0005105949024328346</v>
      </c>
      <c r="J165" s="6" t="s">
        <v>809</v>
      </c>
      <c r="K165" s="15">
        <v>0.0001339519281100109</v>
      </c>
      <c r="M165" s="6" t="s">
        <v>760</v>
      </c>
      <c r="N165" s="15">
        <v>0.00014138823518527362</v>
      </c>
      <c r="P165" s="6" t="s">
        <v>827</v>
      </c>
      <c r="Q165" s="15">
        <v>0.00010746581850974418</v>
      </c>
      <c r="S165" s="6" t="s">
        <v>866</v>
      </c>
      <c r="T165" s="15">
        <v>0.00011812735489421164</v>
      </c>
      <c r="V165" s="24" t="s">
        <v>866</v>
      </c>
      <c r="W165" s="25">
        <v>0.00013529521187048176</v>
      </c>
      <c r="Y165" s="24" t="s">
        <v>816</v>
      </c>
      <c r="Z165" s="25">
        <v>0.00014248112014153574</v>
      </c>
    </row>
    <row r="166" spans="1:26" ht="12.75">
      <c r="A166" s="6" t="s">
        <v>788</v>
      </c>
      <c r="B166" s="15">
        <v>7.363848951122046E-05</v>
      </c>
      <c r="D166" s="6" t="s">
        <v>844</v>
      </c>
      <c r="E166" s="15">
        <v>0.0005062548428776421</v>
      </c>
      <c r="G166" s="6" t="s">
        <v>775</v>
      </c>
      <c r="H166" s="15">
        <v>0.000498720602376257</v>
      </c>
      <c r="J166" s="6" t="s">
        <v>856</v>
      </c>
      <c r="K166" s="15">
        <v>0.00013050280097534847</v>
      </c>
      <c r="M166" s="6" t="s">
        <v>856</v>
      </c>
      <c r="N166" s="15">
        <v>0.00013790106175751512</v>
      </c>
      <c r="P166" s="6" t="s">
        <v>657</v>
      </c>
      <c r="Q166" s="15">
        <v>0.00010591685156967905</v>
      </c>
      <c r="S166" s="6" t="s">
        <v>862</v>
      </c>
      <c r="T166" s="15">
        <v>0.0001136422742314331</v>
      </c>
      <c r="V166" s="24" t="s">
        <v>811</v>
      </c>
      <c r="W166" s="25">
        <v>0.00012837939348749145</v>
      </c>
      <c r="Y166" s="24" t="s">
        <v>809</v>
      </c>
      <c r="Z166" s="25">
        <v>0.00014225976554417297</v>
      </c>
    </row>
    <row r="167" spans="1:26" ht="12.75">
      <c r="A167" s="6" t="s">
        <v>857</v>
      </c>
      <c r="B167" s="15">
        <v>7.019998185747397E-05</v>
      </c>
      <c r="D167" s="6" t="s">
        <v>851</v>
      </c>
      <c r="E167" s="15">
        <v>0.0004960154457733435</v>
      </c>
      <c r="G167" s="6" t="s">
        <v>858</v>
      </c>
      <c r="H167" s="15">
        <v>0.0004908044023385386</v>
      </c>
      <c r="J167" s="6" t="s">
        <v>853</v>
      </c>
      <c r="K167" s="15">
        <v>0.0001293589617959246</v>
      </c>
      <c r="M167" s="6" t="s">
        <v>798</v>
      </c>
      <c r="N167" s="15">
        <v>0.0001327228720695622</v>
      </c>
      <c r="P167" s="6" t="s">
        <v>847</v>
      </c>
      <c r="Q167" s="15">
        <v>9.963335073853068E-05</v>
      </c>
      <c r="S167" s="6" t="s">
        <v>890</v>
      </c>
      <c r="T167" s="15">
        <v>0.00011276015642387317</v>
      </c>
      <c r="V167" s="24" t="s">
        <v>893</v>
      </c>
      <c r="W167" s="25">
        <v>0.00012432418175177217</v>
      </c>
      <c r="Y167" s="24" t="s">
        <v>863</v>
      </c>
      <c r="Z167" s="25">
        <v>0.00014221329848713434</v>
      </c>
    </row>
    <row r="168" spans="1:26" ht="12.75">
      <c r="A168" s="6" t="s">
        <v>859</v>
      </c>
      <c r="B168" s="15">
        <v>6.938395369103358E-05</v>
      </c>
      <c r="D168" s="6" t="s">
        <v>845</v>
      </c>
      <c r="E168" s="15">
        <v>0.00048315666801445706</v>
      </c>
      <c r="G168" s="6" t="s">
        <v>770</v>
      </c>
      <c r="H168" s="15">
        <v>0.00048055990817207956</v>
      </c>
      <c r="J168" s="6" t="s">
        <v>844</v>
      </c>
      <c r="K168" s="15">
        <v>0.00012742330101245323</v>
      </c>
      <c r="M168" s="6" t="s">
        <v>860</v>
      </c>
      <c r="N168" s="15">
        <v>0.000132394832438569</v>
      </c>
      <c r="P168" s="6" t="s">
        <v>874</v>
      </c>
      <c r="Q168" s="15">
        <v>9.33451537810955E-05</v>
      </c>
      <c r="S168" s="6" t="s">
        <v>847</v>
      </c>
      <c r="T168" s="15">
        <v>0.00010706658908672674</v>
      </c>
      <c r="V168" s="24" t="s">
        <v>862</v>
      </c>
      <c r="W168" s="25">
        <v>0.00012206469410168867</v>
      </c>
      <c r="Y168" s="24" t="s">
        <v>888</v>
      </c>
      <c r="Z168" s="25">
        <v>0.00013963049340750102</v>
      </c>
    </row>
    <row r="169" spans="1:26" ht="12.75">
      <c r="A169" s="6" t="s">
        <v>861</v>
      </c>
      <c r="B169" s="15">
        <v>6.930944343148566E-05</v>
      </c>
      <c r="D169" s="6" t="s">
        <v>793</v>
      </c>
      <c r="E169" s="15">
        <v>0.0004743460239944793</v>
      </c>
      <c r="G169" s="6" t="s">
        <v>842</v>
      </c>
      <c r="H169" s="15">
        <v>0.0004649603375095169</v>
      </c>
      <c r="J169" s="6" t="s">
        <v>834</v>
      </c>
      <c r="K169" s="15">
        <v>0.00012072380852417299</v>
      </c>
      <c r="M169" s="6" t="s">
        <v>767</v>
      </c>
      <c r="N169" s="15">
        <v>0.00012976753639824828</v>
      </c>
      <c r="P169" s="6" t="s">
        <v>1003</v>
      </c>
      <c r="Q169" s="15">
        <v>9.184784423018526E-05</v>
      </c>
      <c r="S169" s="6" t="s">
        <v>766</v>
      </c>
      <c r="T169" s="15">
        <v>0.00010145023632743483</v>
      </c>
      <c r="V169" s="24" t="s">
        <v>881</v>
      </c>
      <c r="W169" s="25">
        <v>0.00011921787830860413</v>
      </c>
      <c r="Y169" s="24" t="s">
        <v>766</v>
      </c>
      <c r="Z169" s="25">
        <v>0.000135948615213618</v>
      </c>
    </row>
    <row r="170" spans="1:26" ht="12.75">
      <c r="A170" s="6" t="s">
        <v>860</v>
      </c>
      <c r="B170" s="15">
        <v>6.807698040484226E-05</v>
      </c>
      <c r="D170" s="6" t="s">
        <v>855</v>
      </c>
      <c r="E170" s="15">
        <v>0.00046839288614314295</v>
      </c>
      <c r="G170" s="6" t="s">
        <v>851</v>
      </c>
      <c r="H170" s="15">
        <v>0.00045750979629754666</v>
      </c>
      <c r="J170" s="6" t="s">
        <v>821</v>
      </c>
      <c r="K170" s="15">
        <v>0.00012043067848524204</v>
      </c>
      <c r="M170" s="6" t="s">
        <v>844</v>
      </c>
      <c r="N170" s="15">
        <v>0.00011444587767181286</v>
      </c>
      <c r="P170" s="6" t="s">
        <v>809</v>
      </c>
      <c r="Q170" s="15">
        <v>9.126485369543712E-05</v>
      </c>
      <c r="S170" s="6" t="s">
        <v>804</v>
      </c>
      <c r="T170" s="15">
        <v>0.00010057759554411521</v>
      </c>
      <c r="V170" s="24" t="s">
        <v>918</v>
      </c>
      <c r="W170" s="25">
        <v>0.00011869660614471987</v>
      </c>
      <c r="Y170" s="24" t="s">
        <v>893</v>
      </c>
      <c r="Z170" s="25">
        <v>0.0001344196883440541</v>
      </c>
    </row>
    <row r="171" spans="1:26" ht="12.75">
      <c r="A171" s="6" t="s">
        <v>796</v>
      </c>
      <c r="B171" s="15">
        <v>6.687980543712076E-05</v>
      </c>
      <c r="D171" s="6" t="s">
        <v>862</v>
      </c>
      <c r="E171" s="15">
        <v>0.00045720098698263066</v>
      </c>
      <c r="G171" s="6" t="s">
        <v>794</v>
      </c>
      <c r="H171" s="15">
        <v>0.0004412117373963618</v>
      </c>
      <c r="J171" s="6" t="s">
        <v>863</v>
      </c>
      <c r="K171" s="15">
        <v>0.00011897008451133326</v>
      </c>
      <c r="M171" s="6" t="s">
        <v>864</v>
      </c>
      <c r="N171" s="15">
        <v>0.00010923264101473672</v>
      </c>
      <c r="P171" s="6" t="s">
        <v>866</v>
      </c>
      <c r="Q171" s="15">
        <v>9.11643901366586E-05</v>
      </c>
      <c r="S171" s="6" t="s">
        <v>848</v>
      </c>
      <c r="T171" s="15">
        <v>9.812923442232195E-05</v>
      </c>
      <c r="V171" s="24" t="s">
        <v>765</v>
      </c>
      <c r="W171" s="25">
        <v>0.00011067529224073336</v>
      </c>
      <c r="Y171" s="24" t="s">
        <v>935</v>
      </c>
      <c r="Z171" s="25">
        <v>0.00011891649710196206</v>
      </c>
    </row>
    <row r="172" spans="1:26" ht="12.75">
      <c r="A172" s="6" t="s">
        <v>782</v>
      </c>
      <c r="B172" s="15">
        <v>6.642589638698072E-05</v>
      </c>
      <c r="D172" s="6" t="s">
        <v>792</v>
      </c>
      <c r="E172" s="15">
        <v>0.0004471997153923856</v>
      </c>
      <c r="G172" s="6" t="s">
        <v>865</v>
      </c>
      <c r="H172" s="15">
        <v>0.0004398147609191174</v>
      </c>
      <c r="J172" s="6" t="s">
        <v>833</v>
      </c>
      <c r="K172" s="15">
        <v>0.00011839140876459021</v>
      </c>
      <c r="M172" s="6" t="s">
        <v>862</v>
      </c>
      <c r="N172" s="15">
        <v>0.00010017694228041563</v>
      </c>
      <c r="P172" s="6" t="s">
        <v>627</v>
      </c>
      <c r="Q172" s="15">
        <v>8.81217195997963E-05</v>
      </c>
      <c r="S172" s="6" t="s">
        <v>828</v>
      </c>
      <c r="T172" s="15">
        <v>9.79018022438839E-05</v>
      </c>
      <c r="V172" s="24" t="s">
        <v>883</v>
      </c>
      <c r="W172" s="25">
        <v>9.814368316245011E-05</v>
      </c>
      <c r="Y172" s="24" t="s">
        <v>889</v>
      </c>
      <c r="Z172" s="25">
        <v>0.00011593363342606663</v>
      </c>
    </row>
    <row r="173" spans="1:26" ht="12.75">
      <c r="A173" s="6" t="s">
        <v>855</v>
      </c>
      <c r="B173" s="15">
        <v>6.543830015180266E-05</v>
      </c>
      <c r="D173" s="6" t="s">
        <v>838</v>
      </c>
      <c r="E173" s="15">
        <v>0.00041529089650922283</v>
      </c>
      <c r="G173" s="6" t="s">
        <v>853</v>
      </c>
      <c r="H173" s="15">
        <v>0.000435158172661636</v>
      </c>
      <c r="J173" s="6" t="s">
        <v>848</v>
      </c>
      <c r="K173" s="15">
        <v>0.00011452165636960308</v>
      </c>
      <c r="M173" s="6" t="s">
        <v>809</v>
      </c>
      <c r="N173" s="15">
        <v>9.639975518316262E-05</v>
      </c>
      <c r="P173" s="6" t="s">
        <v>1047</v>
      </c>
      <c r="Q173" s="15">
        <v>8.574036427539426E-05</v>
      </c>
      <c r="S173" s="6" t="s">
        <v>799</v>
      </c>
      <c r="T173" s="15">
        <v>9.287931566477019E-05</v>
      </c>
      <c r="V173" s="24" t="s">
        <v>769</v>
      </c>
      <c r="W173" s="25">
        <v>9.805419010600463E-05</v>
      </c>
      <c r="Y173" s="24" t="s">
        <v>759</v>
      </c>
      <c r="Z173" s="25">
        <v>0.00011309438911234399</v>
      </c>
    </row>
    <row r="174" spans="1:26" ht="12.75">
      <c r="A174" s="6" t="s">
        <v>853</v>
      </c>
      <c r="B174" s="15">
        <v>5.76309214296956E-05</v>
      </c>
      <c r="D174" s="6" t="s">
        <v>797</v>
      </c>
      <c r="E174" s="15">
        <v>0.0004114808882843676</v>
      </c>
      <c r="G174" s="6" t="s">
        <v>702</v>
      </c>
      <c r="H174" s="15">
        <v>0.00040605449605237733</v>
      </c>
      <c r="J174" s="6" t="s">
        <v>866</v>
      </c>
      <c r="K174" s="15">
        <v>0.00011218359015573614</v>
      </c>
      <c r="M174" s="6" t="s">
        <v>792</v>
      </c>
      <c r="N174" s="15">
        <v>8.951521618602383E-05</v>
      </c>
      <c r="P174" s="6" t="s">
        <v>886</v>
      </c>
      <c r="Q174" s="15">
        <v>8.077956095668485E-05</v>
      </c>
      <c r="S174" s="6" t="s">
        <v>767</v>
      </c>
      <c r="T174" s="15">
        <v>9.197208025726555E-05</v>
      </c>
      <c r="V174" s="24" t="s">
        <v>861</v>
      </c>
      <c r="W174" s="25">
        <v>9.751571993572316E-05</v>
      </c>
      <c r="Y174" s="24" t="s">
        <v>885</v>
      </c>
      <c r="Z174" s="25">
        <v>0.0001126524833825817</v>
      </c>
    </row>
    <row r="175" spans="1:26" ht="12.75">
      <c r="A175" s="6" t="s">
        <v>867</v>
      </c>
      <c r="B175" s="15">
        <v>5.49691988788908E-05</v>
      </c>
      <c r="D175" s="6" t="s">
        <v>853</v>
      </c>
      <c r="E175" s="15">
        <v>0.00039409772575846547</v>
      </c>
      <c r="G175" s="6" t="s">
        <v>792</v>
      </c>
      <c r="H175" s="15">
        <v>0.00040326054309788845</v>
      </c>
      <c r="J175" s="6" t="s">
        <v>868</v>
      </c>
      <c r="K175" s="15">
        <v>0.0001034956080948121</v>
      </c>
      <c r="M175" s="6" t="s">
        <v>866</v>
      </c>
      <c r="N175" s="15">
        <v>8.940254018029273E-05</v>
      </c>
      <c r="P175" s="6" t="s">
        <v>921</v>
      </c>
      <c r="Q175" s="15">
        <v>8.044632048099696E-05</v>
      </c>
      <c r="S175" s="6" t="s">
        <v>888</v>
      </c>
      <c r="T175" s="15">
        <v>8.70237695390171E-05</v>
      </c>
      <c r="V175" s="24" t="s">
        <v>888</v>
      </c>
      <c r="W175" s="25">
        <v>9.245845883498298E-05</v>
      </c>
      <c r="Y175" s="24" t="s">
        <v>895</v>
      </c>
      <c r="Z175" s="25">
        <v>0.00010235641465618853</v>
      </c>
    </row>
    <row r="176" spans="1:26" ht="12.75">
      <c r="A176" s="6" t="s">
        <v>869</v>
      </c>
      <c r="B176" s="15">
        <v>5.4951316416599305E-05</v>
      </c>
      <c r="D176" s="6" t="s">
        <v>814</v>
      </c>
      <c r="E176" s="15">
        <v>0.00039028771753361023</v>
      </c>
      <c r="G176" s="6" t="s">
        <v>760</v>
      </c>
      <c r="H176" s="15">
        <v>0.0003986039548404071</v>
      </c>
      <c r="J176" s="6" t="s">
        <v>796</v>
      </c>
      <c r="K176" s="15">
        <v>0.00010137151591233724</v>
      </c>
      <c r="M176" s="6" t="s">
        <v>846</v>
      </c>
      <c r="N176" s="15">
        <v>8.632914003174504E-05</v>
      </c>
      <c r="P176" s="6" t="s">
        <v>895</v>
      </c>
      <c r="Q176" s="15">
        <v>7.910642340603258E-05</v>
      </c>
      <c r="S176" s="6" t="s">
        <v>881</v>
      </c>
      <c r="T176" s="15">
        <v>8.259815094957705E-05</v>
      </c>
      <c r="V176" s="24" t="s">
        <v>856</v>
      </c>
      <c r="W176" s="25">
        <v>8.702250235323951E-05</v>
      </c>
      <c r="Y176" s="24" t="s">
        <v>769</v>
      </c>
      <c r="Z176" s="25">
        <v>0.0001012543352438682</v>
      </c>
    </row>
    <row r="177" spans="1:26" ht="12.75">
      <c r="A177" s="6" t="s">
        <v>856</v>
      </c>
      <c r="B177" s="15">
        <v>5.375170123787761E-05</v>
      </c>
      <c r="D177" s="6" t="s">
        <v>804</v>
      </c>
      <c r="E177" s="15">
        <v>0.0003781433163168841</v>
      </c>
      <c r="G177" s="6" t="s">
        <v>870</v>
      </c>
      <c r="H177" s="15">
        <v>0.00038719531360957766</v>
      </c>
      <c r="J177" s="6" t="s">
        <v>871</v>
      </c>
      <c r="K177" s="15">
        <v>9.383735470799924E-05</v>
      </c>
      <c r="M177" s="6" t="s">
        <v>863</v>
      </c>
      <c r="N177" s="15">
        <v>8.622430578535525E-05</v>
      </c>
      <c r="P177" s="6" t="s">
        <v>890</v>
      </c>
      <c r="Q177" s="15">
        <v>7.726804929760303E-05</v>
      </c>
      <c r="S177" s="6" t="s">
        <v>882</v>
      </c>
      <c r="T177" s="15">
        <v>7.631649550544782E-05</v>
      </c>
      <c r="V177" s="24" t="s">
        <v>878</v>
      </c>
      <c r="W177" s="25">
        <v>8.485431458274353E-05</v>
      </c>
      <c r="Y177" s="24" t="s">
        <v>882</v>
      </c>
      <c r="Z177" s="25">
        <v>9.979034842995529E-05</v>
      </c>
    </row>
    <row r="178" spans="1:26" ht="12.75">
      <c r="A178" s="6" t="s">
        <v>674</v>
      </c>
      <c r="B178" s="15">
        <v>5.25669881110655E-05</v>
      </c>
      <c r="D178" s="6" t="s">
        <v>748</v>
      </c>
      <c r="E178" s="15">
        <v>0.0003740951825779754</v>
      </c>
      <c r="G178" s="6" t="s">
        <v>809</v>
      </c>
      <c r="H178" s="15">
        <v>0.0003708972547083928</v>
      </c>
      <c r="J178" s="6" t="s">
        <v>860</v>
      </c>
      <c r="K178" s="15">
        <v>9.377362889135731E-05</v>
      </c>
      <c r="M178" s="6" t="s">
        <v>848</v>
      </c>
      <c r="N178" s="15">
        <v>8.273406574779849E-05</v>
      </c>
      <c r="P178" s="6" t="s">
        <v>862</v>
      </c>
      <c r="Q178" s="15">
        <v>7.695902741605141E-05</v>
      </c>
      <c r="S178" s="6" t="s">
        <v>850</v>
      </c>
      <c r="T178" s="15">
        <v>7.527217746431846E-05</v>
      </c>
      <c r="V178" s="24" t="s">
        <v>809</v>
      </c>
      <c r="W178" s="25">
        <v>8.346508883013409E-05</v>
      </c>
      <c r="Y178" s="24" t="s">
        <v>881</v>
      </c>
      <c r="Z178" s="25">
        <v>9.938058129872118E-05</v>
      </c>
    </row>
    <row r="179" spans="1:26" ht="12.75">
      <c r="A179" s="6" t="s">
        <v>866</v>
      </c>
      <c r="B179" s="15">
        <v>5.11802031603594E-05</v>
      </c>
      <c r="D179" s="6" t="s">
        <v>866</v>
      </c>
      <c r="E179" s="15">
        <v>0.0003688564212687994</v>
      </c>
      <c r="G179" s="6" t="s">
        <v>804</v>
      </c>
      <c r="H179" s="15">
        <v>0.0003671719841024077</v>
      </c>
      <c r="J179" s="6" t="s">
        <v>872</v>
      </c>
      <c r="K179" s="15">
        <v>9.313645790115773E-05</v>
      </c>
      <c r="M179" s="6" t="s">
        <v>871</v>
      </c>
      <c r="N179" s="15">
        <v>7.704401507580118E-05</v>
      </c>
      <c r="P179" s="6" t="s">
        <v>848</v>
      </c>
      <c r="Q179" s="15">
        <v>7.51406202302806E-05</v>
      </c>
      <c r="S179" s="6" t="s">
        <v>893</v>
      </c>
      <c r="T179" s="15">
        <v>7.206877103610591E-05</v>
      </c>
      <c r="V179" s="24" t="s">
        <v>847</v>
      </c>
      <c r="W179" s="25">
        <v>8.078343142181235E-05</v>
      </c>
      <c r="Y179" s="24" t="s">
        <v>851</v>
      </c>
      <c r="Z179" s="25">
        <v>9.868089722659755E-05</v>
      </c>
    </row>
    <row r="180" spans="1:26" ht="12.75">
      <c r="A180" s="6" t="s">
        <v>873</v>
      </c>
      <c r="B180" s="15">
        <v>4.362575696531375E-05</v>
      </c>
      <c r="D180" s="6" t="s">
        <v>824</v>
      </c>
      <c r="E180" s="15">
        <v>0.0003683801702406925</v>
      </c>
      <c r="G180" s="6" t="s">
        <v>846</v>
      </c>
      <c r="H180" s="15">
        <v>0.0003643780311479189</v>
      </c>
      <c r="J180" s="6" t="s">
        <v>861</v>
      </c>
      <c r="K180" s="15">
        <v>8.47614384691592E-05</v>
      </c>
      <c r="M180" s="6" t="s">
        <v>874</v>
      </c>
      <c r="N180" s="15">
        <v>7.449452330693393E-05</v>
      </c>
      <c r="P180" s="6" t="s">
        <v>881</v>
      </c>
      <c r="Q180" s="15">
        <v>7.192117408247912E-05</v>
      </c>
      <c r="S180" s="6" t="s">
        <v>859</v>
      </c>
      <c r="T180" s="15">
        <v>7.139959716525266E-05</v>
      </c>
      <c r="V180" s="24" t="s">
        <v>927</v>
      </c>
      <c r="W180" s="25">
        <v>7.991320639827994E-05</v>
      </c>
      <c r="Y180" s="24" t="s">
        <v>847</v>
      </c>
      <c r="Z180" s="25">
        <v>9.842751785490976E-05</v>
      </c>
    </row>
    <row r="181" spans="1:26" ht="12.75">
      <c r="A181" s="6" t="s">
        <v>862</v>
      </c>
      <c r="B181" s="15">
        <v>4.068655075692651E-05</v>
      </c>
      <c r="D181" s="6" t="s">
        <v>718</v>
      </c>
      <c r="E181" s="15">
        <v>0.0003638557854736769</v>
      </c>
      <c r="G181" s="6" t="s">
        <v>748</v>
      </c>
      <c r="H181" s="15">
        <v>0.0003585572958260671</v>
      </c>
      <c r="J181" s="6" t="s">
        <v>875</v>
      </c>
      <c r="K181" s="15">
        <v>8.220717523029633E-05</v>
      </c>
      <c r="M181" s="6" t="s">
        <v>876</v>
      </c>
      <c r="N181" s="15">
        <v>7.125048822746763E-05</v>
      </c>
      <c r="P181" s="6" t="s">
        <v>882</v>
      </c>
      <c r="Q181" s="15">
        <v>6.995550979385767E-05</v>
      </c>
      <c r="S181" s="6" t="s">
        <v>761</v>
      </c>
      <c r="T181" s="15">
        <v>7.069015311783501E-05</v>
      </c>
      <c r="V181" s="24" t="s">
        <v>850</v>
      </c>
      <c r="W181" s="25">
        <v>7.988724714334065E-05</v>
      </c>
      <c r="Y181" s="24" t="s">
        <v>1121</v>
      </c>
      <c r="Z181" s="25">
        <v>9.824883394263452E-05</v>
      </c>
    </row>
    <row r="182" spans="1:26" ht="12.75">
      <c r="A182" s="6" t="s">
        <v>770</v>
      </c>
      <c r="B182" s="15">
        <v>3.9918759787414854E-05</v>
      </c>
      <c r="D182" s="6" t="s">
        <v>733</v>
      </c>
      <c r="E182" s="15">
        <v>0.00035552139248180603</v>
      </c>
      <c r="G182" s="6" t="s">
        <v>772</v>
      </c>
      <c r="H182" s="15">
        <v>0.00035669466052307456</v>
      </c>
      <c r="J182" s="6" t="s">
        <v>877</v>
      </c>
      <c r="K182" s="15">
        <v>8.158212173464285E-05</v>
      </c>
      <c r="M182" s="6" t="s">
        <v>878</v>
      </c>
      <c r="N182" s="15">
        <v>7.093024654710439E-05</v>
      </c>
      <c r="P182" s="6" t="s">
        <v>863</v>
      </c>
      <c r="Q182" s="15">
        <v>6.90414423558895E-05</v>
      </c>
      <c r="S182" s="6" t="s">
        <v>884</v>
      </c>
      <c r="T182" s="15">
        <v>6.917612570565817E-05</v>
      </c>
      <c r="V182" s="24" t="s">
        <v>863</v>
      </c>
      <c r="W182" s="25">
        <v>7.93158485431433E-05</v>
      </c>
      <c r="Y182" s="24" t="s">
        <v>862</v>
      </c>
      <c r="Z182" s="25">
        <v>9.79721741736379E-05</v>
      </c>
    </row>
    <row r="183" spans="1:26" ht="12.75">
      <c r="A183" s="6" t="s">
        <v>879</v>
      </c>
      <c r="B183" s="15">
        <v>3.962455602758984E-05</v>
      </c>
      <c r="D183" s="6" t="s">
        <v>668</v>
      </c>
      <c r="E183" s="15">
        <v>0.000348139501546149</v>
      </c>
      <c r="G183" s="6" t="s">
        <v>880</v>
      </c>
      <c r="H183" s="15">
        <v>0.0003550648546329561</v>
      </c>
      <c r="J183" s="6" t="s">
        <v>850</v>
      </c>
      <c r="K183" s="15">
        <v>7.687070909077353E-05</v>
      </c>
      <c r="M183" s="6" t="s">
        <v>881</v>
      </c>
      <c r="N183" s="15">
        <v>7.007466241338424E-05</v>
      </c>
      <c r="P183" s="6" t="s">
        <v>703</v>
      </c>
      <c r="Q183" s="15">
        <v>6.611474936643178E-05</v>
      </c>
      <c r="S183" s="6" t="s">
        <v>851</v>
      </c>
      <c r="T183" s="15">
        <v>6.855648989314483E-05</v>
      </c>
      <c r="V183" s="24" t="s">
        <v>895</v>
      </c>
      <c r="W183" s="25">
        <v>7.830725774086925E-05</v>
      </c>
      <c r="Y183" s="24" t="s">
        <v>765</v>
      </c>
      <c r="Z183" s="25">
        <v>9.733412255973341E-05</v>
      </c>
    </row>
    <row r="184" spans="1:26" ht="12.75">
      <c r="A184" s="6" t="s">
        <v>882</v>
      </c>
      <c r="B184" s="15">
        <v>3.452060324855655E-05</v>
      </c>
      <c r="D184" s="6" t="s">
        <v>857</v>
      </c>
      <c r="E184" s="15">
        <v>0.00034075761061049193</v>
      </c>
      <c r="G184" s="6" t="s">
        <v>848</v>
      </c>
      <c r="H184" s="15">
        <v>0.00035390070756858574</v>
      </c>
      <c r="J184" s="6" t="s">
        <v>883</v>
      </c>
      <c r="K184" s="15">
        <v>7.097191274571196E-05</v>
      </c>
      <c r="M184" s="6" t="s">
        <v>884</v>
      </c>
      <c r="N184" s="15">
        <v>6.804807142383514E-05</v>
      </c>
      <c r="P184" s="6" t="s">
        <v>850</v>
      </c>
      <c r="Q184" s="15">
        <v>6.127518157938019E-05</v>
      </c>
      <c r="S184" s="6" t="s">
        <v>885</v>
      </c>
      <c r="T184" s="15">
        <v>6.843469516361705E-05</v>
      </c>
      <c r="V184" s="24" t="s">
        <v>851</v>
      </c>
      <c r="W184" s="25">
        <v>7.612780129379739E-05</v>
      </c>
      <c r="Y184" s="24" t="s">
        <v>975</v>
      </c>
      <c r="Z184" s="25">
        <v>9.688950513572031E-05</v>
      </c>
    </row>
    <row r="185" spans="1:26" ht="12.75">
      <c r="A185" s="6" t="s">
        <v>885</v>
      </c>
      <c r="B185" s="15">
        <v>3.334334114769924E-05</v>
      </c>
      <c r="D185" s="6" t="s">
        <v>880</v>
      </c>
      <c r="E185" s="15">
        <v>0.0003383763554699574</v>
      </c>
      <c r="G185" s="6" t="s">
        <v>814</v>
      </c>
      <c r="H185" s="15">
        <v>0.0003527365605042154</v>
      </c>
      <c r="J185" s="6" t="s">
        <v>886</v>
      </c>
      <c r="K185" s="15">
        <v>5.891321855979642E-05</v>
      </c>
      <c r="M185" s="6" t="s">
        <v>875</v>
      </c>
      <c r="N185" s="15">
        <v>6.3075782679481E-05</v>
      </c>
      <c r="P185" s="6" t="s">
        <v>855</v>
      </c>
      <c r="Q185" s="15">
        <v>5.830743941461189E-05</v>
      </c>
      <c r="S185" s="6" t="s">
        <v>855</v>
      </c>
      <c r="T185" s="15">
        <v>6.578859189172853E-05</v>
      </c>
      <c r="V185" s="24" t="s">
        <v>848</v>
      </c>
      <c r="W185" s="25">
        <v>6.71473002945931E-05</v>
      </c>
      <c r="Y185" s="24" t="s">
        <v>928</v>
      </c>
      <c r="Z185" s="25">
        <v>9.46816503722489E-05</v>
      </c>
    </row>
    <row r="186" spans="1:26" ht="12.75">
      <c r="A186" s="6" t="s">
        <v>884</v>
      </c>
      <c r="B186" s="15">
        <v>2.9668867698093008E-05</v>
      </c>
      <c r="D186" s="6" t="s">
        <v>848</v>
      </c>
      <c r="E186" s="15">
        <v>0.00033028008799213996</v>
      </c>
      <c r="G186" s="6" t="s">
        <v>887</v>
      </c>
      <c r="H186" s="15">
        <v>0.0003501754369626006</v>
      </c>
      <c r="J186" s="6" t="s">
        <v>870</v>
      </c>
      <c r="K186" s="15">
        <v>5.838709699713343E-05</v>
      </c>
      <c r="M186" s="6" t="s">
        <v>873</v>
      </c>
      <c r="N186" s="15">
        <v>6.01623281362693E-05</v>
      </c>
      <c r="P186" s="6" t="s">
        <v>878</v>
      </c>
      <c r="Q186" s="15">
        <v>5.772880956855864E-05</v>
      </c>
      <c r="S186" s="6" t="s">
        <v>895</v>
      </c>
      <c r="T186" s="15">
        <v>6.517043237896705E-05</v>
      </c>
      <c r="V186" s="24" t="s">
        <v>884</v>
      </c>
      <c r="W186" s="25">
        <v>6.533693725411232E-05</v>
      </c>
      <c r="Y186" s="24" t="s">
        <v>927</v>
      </c>
      <c r="Z186" s="25">
        <v>8.73232504175709E-05</v>
      </c>
    </row>
    <row r="187" spans="1:26" ht="12.75">
      <c r="A187" s="6" t="s">
        <v>888</v>
      </c>
      <c r="B187" s="15">
        <v>2.7993504512157773E-05</v>
      </c>
      <c r="D187" s="6" t="s">
        <v>727</v>
      </c>
      <c r="E187" s="15">
        <v>0.0003286132093937658</v>
      </c>
      <c r="G187" s="6" t="s">
        <v>860</v>
      </c>
      <c r="H187" s="15">
        <v>0.0003464501663566155</v>
      </c>
      <c r="J187" s="6" t="s">
        <v>881</v>
      </c>
      <c r="K187" s="15">
        <v>5.765486469810052E-05</v>
      </c>
      <c r="M187" s="6" t="s">
        <v>888</v>
      </c>
      <c r="N187" s="15">
        <v>5.9602628039371786E-05</v>
      </c>
      <c r="P187" s="6" t="s">
        <v>885</v>
      </c>
      <c r="Q187" s="15">
        <v>5.657993581625002E-05</v>
      </c>
      <c r="S187" s="6" t="s">
        <v>889</v>
      </c>
      <c r="T187" s="15">
        <v>6.495718908147736E-05</v>
      </c>
      <c r="V187" s="24" t="s">
        <v>882</v>
      </c>
      <c r="W187" s="25">
        <v>6.41680333030116E-05</v>
      </c>
      <c r="Y187" s="24" t="s">
        <v>856</v>
      </c>
      <c r="Z187" s="25">
        <v>8.27890298085555E-05</v>
      </c>
    </row>
    <row r="188" spans="1:26" ht="12.75">
      <c r="A188" s="6" t="s">
        <v>863</v>
      </c>
      <c r="B188" s="15">
        <v>2.7568796032734566E-05</v>
      </c>
      <c r="D188" s="6" t="s">
        <v>770</v>
      </c>
      <c r="E188" s="15">
        <v>0.00032670820528133814</v>
      </c>
      <c r="G188" s="6" t="s">
        <v>866</v>
      </c>
      <c r="H188" s="15">
        <v>0.00034598450753086735</v>
      </c>
      <c r="J188" s="6" t="s">
        <v>889</v>
      </c>
      <c r="K188" s="15">
        <v>5.720503540415743E-05</v>
      </c>
      <c r="M188" s="6" t="s">
        <v>877</v>
      </c>
      <c r="N188" s="15">
        <v>5.583069798748728E-05</v>
      </c>
      <c r="P188" s="6" t="s">
        <v>889</v>
      </c>
      <c r="Q188" s="15">
        <v>5.404738199729234E-05</v>
      </c>
      <c r="S188" s="6" t="s">
        <v>878</v>
      </c>
      <c r="T188" s="15">
        <v>5.792836192960537E-05</v>
      </c>
      <c r="V188" s="24" t="s">
        <v>928</v>
      </c>
      <c r="W188" s="25">
        <v>6.399841317130613E-05</v>
      </c>
      <c r="Y188" s="24" t="s">
        <v>866</v>
      </c>
      <c r="Z188" s="25">
        <v>8.108233631588268E-05</v>
      </c>
    </row>
    <row r="189" spans="1:26" ht="12.75">
      <c r="A189" s="6" t="s">
        <v>880</v>
      </c>
      <c r="B189" s="15">
        <v>2.5975021581004315E-05</v>
      </c>
      <c r="D189" s="6" t="s">
        <v>794</v>
      </c>
      <c r="E189" s="15">
        <v>0.0003233744480845898</v>
      </c>
      <c r="G189" s="6" t="s">
        <v>830</v>
      </c>
      <c r="H189" s="15">
        <v>0.0003227015662434604</v>
      </c>
      <c r="J189" s="6" t="s">
        <v>851</v>
      </c>
      <c r="K189" s="15">
        <v>5.6321940298024974E-05</v>
      </c>
      <c r="M189" s="6" t="s">
        <v>890</v>
      </c>
      <c r="N189" s="15">
        <v>5.5496875606588787E-05</v>
      </c>
      <c r="P189" s="6" t="s">
        <v>778</v>
      </c>
      <c r="Q189" s="15">
        <v>5.393383637242913E-05</v>
      </c>
      <c r="S189" s="6" t="s">
        <v>915</v>
      </c>
      <c r="T189" s="15">
        <v>5.492655243417346E-05</v>
      </c>
      <c r="V189" s="24" t="s">
        <v>799</v>
      </c>
      <c r="W189" s="25">
        <v>5.989987455411861E-05</v>
      </c>
      <c r="Y189" s="24" t="s">
        <v>886</v>
      </c>
      <c r="Z189" s="25">
        <v>8.031559639703831E-05</v>
      </c>
    </row>
    <row r="190" spans="1:26" ht="12.75">
      <c r="A190" s="6" t="s">
        <v>790</v>
      </c>
      <c r="B190" s="15">
        <v>2.5347272644312996E-05</v>
      </c>
      <c r="D190" s="6" t="s">
        <v>738</v>
      </c>
      <c r="E190" s="15">
        <v>0.00032266007154242943</v>
      </c>
      <c r="G190" s="6" t="s">
        <v>718</v>
      </c>
      <c r="H190" s="15">
        <v>0.00031408687796711984</v>
      </c>
      <c r="J190" s="6" t="s">
        <v>855</v>
      </c>
      <c r="K190" s="15">
        <v>5.6057491235393904E-05</v>
      </c>
      <c r="M190" s="6" t="s">
        <v>810</v>
      </c>
      <c r="N190" s="15">
        <v>4.952311971953918E-05</v>
      </c>
      <c r="P190" s="6" t="s">
        <v>884</v>
      </c>
      <c r="Q190" s="15">
        <v>5.2202475241760244E-05</v>
      </c>
      <c r="S190" s="6" t="s">
        <v>935</v>
      </c>
      <c r="T190" s="15">
        <v>5.2293817876704495E-05</v>
      </c>
      <c r="V190" s="24" t="s">
        <v>885</v>
      </c>
      <c r="W190" s="25">
        <v>5.788471364157431E-05</v>
      </c>
      <c r="Y190" s="24" t="s">
        <v>1055</v>
      </c>
      <c r="Z190" s="25">
        <v>7.24311465052182E-05</v>
      </c>
    </row>
    <row r="191" spans="1:26" ht="12.75">
      <c r="A191" s="6" t="s">
        <v>864</v>
      </c>
      <c r="B191" s="15">
        <v>2.5132310545517215E-05</v>
      </c>
      <c r="D191" s="6" t="s">
        <v>861</v>
      </c>
      <c r="E191" s="15">
        <v>0.00030170502630572554</v>
      </c>
      <c r="G191" s="6" t="s">
        <v>891</v>
      </c>
      <c r="H191" s="15">
        <v>0.0003043080426264089</v>
      </c>
      <c r="J191" s="6" t="s">
        <v>873</v>
      </c>
      <c r="K191" s="15">
        <v>5.5374269407107966E-05</v>
      </c>
      <c r="M191" s="6" t="s">
        <v>868</v>
      </c>
      <c r="N191" s="15">
        <v>4.546176303489299E-05</v>
      </c>
      <c r="P191" s="6" t="s">
        <v>859</v>
      </c>
      <c r="Q191" s="15">
        <v>4.956912242643212E-05</v>
      </c>
      <c r="S191" s="6" t="s">
        <v>673</v>
      </c>
      <c r="T191" s="15">
        <v>4.909516841435902E-05</v>
      </c>
      <c r="V191" s="24" t="s">
        <v>941</v>
      </c>
      <c r="W191" s="25">
        <v>5.760447168484354E-05</v>
      </c>
      <c r="Y191" s="24" t="s">
        <v>999</v>
      </c>
      <c r="Z191" s="25">
        <v>6.942352405648168E-05</v>
      </c>
    </row>
    <row r="192" spans="1:26" ht="12.75">
      <c r="A192" s="6" t="s">
        <v>892</v>
      </c>
      <c r="B192" s="15">
        <v>2.3806027925564038E-05</v>
      </c>
      <c r="D192" s="6" t="s">
        <v>800</v>
      </c>
      <c r="E192" s="15">
        <v>0.0002936087588279081</v>
      </c>
      <c r="G192" s="6" t="s">
        <v>837</v>
      </c>
      <c r="H192" s="15">
        <v>0.0002982544778916831</v>
      </c>
      <c r="J192" s="6" t="s">
        <v>854</v>
      </c>
      <c r="K192" s="15">
        <v>5.382259807760865E-05</v>
      </c>
      <c r="M192" s="6" t="s">
        <v>893</v>
      </c>
      <c r="N192" s="15">
        <v>4.473815702514854E-05</v>
      </c>
      <c r="P192" s="6" t="s">
        <v>876</v>
      </c>
      <c r="Q192" s="15">
        <v>4.893195872058972E-05</v>
      </c>
      <c r="S192" s="6" t="s">
        <v>928</v>
      </c>
      <c r="T192" s="15">
        <v>4.757786033606694E-05</v>
      </c>
      <c r="V192" s="24" t="s">
        <v>935</v>
      </c>
      <c r="W192" s="25">
        <v>5.726523142143261E-05</v>
      </c>
      <c r="Y192" s="24" t="s">
        <v>878</v>
      </c>
      <c r="Z192" s="25">
        <v>6.853053970529387E-05</v>
      </c>
    </row>
    <row r="193" spans="1:26" ht="12.75">
      <c r="A193" s="6" t="s">
        <v>894</v>
      </c>
      <c r="B193" s="15">
        <v>2.198052656663972E-05</v>
      </c>
      <c r="D193" s="6" t="s">
        <v>830</v>
      </c>
      <c r="E193" s="15">
        <v>0.00029289438228574774</v>
      </c>
      <c r="G193" s="6" t="s">
        <v>755</v>
      </c>
      <c r="H193" s="15">
        <v>0.00028638017783510556</v>
      </c>
      <c r="J193" s="6" t="s">
        <v>800</v>
      </c>
      <c r="K193" s="15">
        <v>5.371885837609852E-05</v>
      </c>
      <c r="M193" s="6" t="s">
        <v>895</v>
      </c>
      <c r="N193" s="15">
        <v>4.177160632371519E-05</v>
      </c>
      <c r="P193" s="6" t="s">
        <v>979</v>
      </c>
      <c r="Q193" s="15">
        <v>4.6206528286280957E-05</v>
      </c>
      <c r="S193" s="6" t="s">
        <v>980</v>
      </c>
      <c r="T193" s="15">
        <v>4.4124959249791435E-05</v>
      </c>
      <c r="V193" s="24" t="s">
        <v>1088</v>
      </c>
      <c r="W193" s="25">
        <v>5.46103076208253E-05</v>
      </c>
      <c r="Y193" s="24" t="s">
        <v>995</v>
      </c>
      <c r="Z193" s="25">
        <v>6.456276189533737E-05</v>
      </c>
    </row>
    <row r="194" spans="1:26" ht="12.75">
      <c r="A194" s="6" t="s">
        <v>870</v>
      </c>
      <c r="B194" s="15">
        <v>2.1125074276769914E-05</v>
      </c>
      <c r="D194" s="6" t="s">
        <v>860</v>
      </c>
      <c r="E194" s="15">
        <v>0.00029098937817332015</v>
      </c>
      <c r="G194" s="6" t="s">
        <v>797</v>
      </c>
      <c r="H194" s="15">
        <v>0.0002789296366231353</v>
      </c>
      <c r="J194" s="6" t="s">
        <v>888</v>
      </c>
      <c r="K194" s="15">
        <v>5.360465752821762E-05</v>
      </c>
      <c r="M194" s="6" t="s">
        <v>883</v>
      </c>
      <c r="N194" s="15">
        <v>4.149561144186998E-05</v>
      </c>
      <c r="P194" s="6" t="s">
        <v>875</v>
      </c>
      <c r="Q194" s="15">
        <v>4.499895295538723E-05</v>
      </c>
      <c r="S194" s="6" t="s">
        <v>867</v>
      </c>
      <c r="T194" s="15">
        <v>4.3579409079825194E-05</v>
      </c>
      <c r="V194" s="24" t="s">
        <v>905</v>
      </c>
      <c r="W194" s="25">
        <v>5.401294976568866E-05</v>
      </c>
      <c r="Y194" s="24" t="s">
        <v>1088</v>
      </c>
      <c r="Z194" s="25">
        <v>6.431067476313207E-05</v>
      </c>
    </row>
    <row r="195" spans="1:26" ht="12.75">
      <c r="A195" s="6" t="s">
        <v>896</v>
      </c>
      <c r="B195" s="15">
        <v>1.9611100313015506E-05</v>
      </c>
      <c r="D195" s="6" t="s">
        <v>772</v>
      </c>
      <c r="E195" s="15">
        <v>0.0002897987506030529</v>
      </c>
      <c r="G195" s="6" t="s">
        <v>757</v>
      </c>
      <c r="H195" s="15">
        <v>0.00027776548955876497</v>
      </c>
      <c r="J195" s="6" t="s">
        <v>893</v>
      </c>
      <c r="K195" s="15">
        <v>5.3329180673787363E-05</v>
      </c>
      <c r="M195" s="6" t="s">
        <v>882</v>
      </c>
      <c r="N195" s="15">
        <v>3.84640486127131E-05</v>
      </c>
      <c r="P195" s="6" t="s">
        <v>792</v>
      </c>
      <c r="Q195" s="15">
        <v>4.342621187599511E-05</v>
      </c>
      <c r="S195" s="6" t="s">
        <v>964</v>
      </c>
      <c r="T195" s="15">
        <v>4.2161496983159174E-05</v>
      </c>
      <c r="V195" s="24" t="s">
        <v>627</v>
      </c>
      <c r="W195" s="25">
        <v>5.11220327383607E-05</v>
      </c>
      <c r="Y195" s="24" t="s">
        <v>898</v>
      </c>
      <c r="Z195" s="25">
        <v>6.407633081553087E-05</v>
      </c>
    </row>
    <row r="196" spans="1:26" ht="12.75">
      <c r="A196" s="6" t="s">
        <v>897</v>
      </c>
      <c r="B196" s="15">
        <v>1.9611100313015506E-05</v>
      </c>
      <c r="D196" s="6" t="s">
        <v>834</v>
      </c>
      <c r="E196" s="15">
        <v>0.0002890843740608925</v>
      </c>
      <c r="G196" s="6" t="s">
        <v>857</v>
      </c>
      <c r="H196" s="15">
        <v>0.00027334173071415766</v>
      </c>
      <c r="J196" s="6" t="s">
        <v>884</v>
      </c>
      <c r="K196" s="15">
        <v>5.207837627272236E-05</v>
      </c>
      <c r="M196" s="6" t="s">
        <v>851</v>
      </c>
      <c r="N196" s="15">
        <v>3.845791539311654E-05</v>
      </c>
      <c r="P196" s="6" t="s">
        <v>898</v>
      </c>
      <c r="Q196" s="15">
        <v>3.933005765202499E-05</v>
      </c>
      <c r="S196" s="6" t="s">
        <v>906</v>
      </c>
      <c r="T196" s="15">
        <v>4.0346452051579725E-05</v>
      </c>
      <c r="V196" s="24" t="s">
        <v>859</v>
      </c>
      <c r="W196" s="25">
        <v>5.0517300094889034E-05</v>
      </c>
      <c r="Y196" s="24" t="s">
        <v>855</v>
      </c>
      <c r="Z196" s="25">
        <v>6.230813877546615E-05</v>
      </c>
    </row>
    <row r="197" spans="1:26" ht="12.75">
      <c r="A197" s="6" t="s">
        <v>898</v>
      </c>
      <c r="B197" s="15">
        <v>1.8627564886982815E-05</v>
      </c>
      <c r="D197" s="6" t="s">
        <v>837</v>
      </c>
      <c r="E197" s="15">
        <v>0.0002707487094787766</v>
      </c>
      <c r="G197" s="6" t="s">
        <v>884</v>
      </c>
      <c r="H197" s="15">
        <v>0.00026984928952104663</v>
      </c>
      <c r="J197" s="6" t="s">
        <v>857</v>
      </c>
      <c r="K197" s="15">
        <v>4.928603477770473E-05</v>
      </c>
      <c r="M197" s="6" t="s">
        <v>886</v>
      </c>
      <c r="N197" s="15">
        <v>3.840867440149844E-05</v>
      </c>
      <c r="P197" s="6" t="s">
        <v>867</v>
      </c>
      <c r="Q197" s="15">
        <v>3.890237472233346E-05</v>
      </c>
      <c r="S197" s="6" t="s">
        <v>863</v>
      </c>
      <c r="T197" s="15">
        <v>3.9936860887093754E-05</v>
      </c>
      <c r="V197" s="24" t="s">
        <v>767</v>
      </c>
      <c r="W197" s="25">
        <v>4.896243659627503E-05</v>
      </c>
      <c r="Y197" s="24" t="s">
        <v>918</v>
      </c>
      <c r="Z197" s="25">
        <v>6.050979671265717E-05</v>
      </c>
    </row>
    <row r="198" spans="1:26" ht="12.75">
      <c r="A198" s="6" t="s">
        <v>899</v>
      </c>
      <c r="B198" s="15">
        <v>1.6436963256273634E-05</v>
      </c>
      <c r="D198" s="6" t="s">
        <v>659</v>
      </c>
      <c r="E198" s="15">
        <v>0.00026836745433824204</v>
      </c>
      <c r="G198" s="6" t="s">
        <v>659</v>
      </c>
      <c r="H198" s="15">
        <v>0.00026472704243781707</v>
      </c>
      <c r="J198" s="6" t="s">
        <v>876</v>
      </c>
      <c r="K198" s="15">
        <v>4.909764696681113E-05</v>
      </c>
      <c r="M198" s="6" t="s">
        <v>870</v>
      </c>
      <c r="N198" s="15">
        <v>3.640636219980936E-05</v>
      </c>
      <c r="P198" s="6" t="s">
        <v>883</v>
      </c>
      <c r="Q198" s="15">
        <v>3.8625638709003645E-05</v>
      </c>
      <c r="S198" s="6" t="s">
        <v>941</v>
      </c>
      <c r="T198" s="15">
        <v>3.8244365238248596E-05</v>
      </c>
      <c r="V198" s="24" t="s">
        <v>855</v>
      </c>
      <c r="W198" s="25">
        <v>4.8336464562398505E-05</v>
      </c>
      <c r="Y198" s="24" t="s">
        <v>1142</v>
      </c>
      <c r="Z198" s="25">
        <v>5.963049135246791E-05</v>
      </c>
    </row>
    <row r="199" spans="1:26" ht="12.75">
      <c r="A199" s="6" t="s">
        <v>900</v>
      </c>
      <c r="B199" s="15">
        <v>1.4974792550469923E-05</v>
      </c>
      <c r="D199" s="6" t="s">
        <v>891</v>
      </c>
      <c r="E199" s="15">
        <v>0.000260985563402585</v>
      </c>
      <c r="G199" s="6" t="s">
        <v>868</v>
      </c>
      <c r="H199" s="15">
        <v>0.000264494213024943</v>
      </c>
      <c r="J199" s="6" t="s">
        <v>882</v>
      </c>
      <c r="K199" s="15">
        <v>4.9027905991006E-05</v>
      </c>
      <c r="M199" s="6" t="s">
        <v>885</v>
      </c>
      <c r="N199" s="15">
        <v>3.6185995619705034E-05</v>
      </c>
      <c r="P199" s="6" t="s">
        <v>851</v>
      </c>
      <c r="Q199" s="15">
        <v>3.675519676678703E-05</v>
      </c>
      <c r="S199" s="6" t="s">
        <v>954</v>
      </c>
      <c r="T199" s="15">
        <v>3.748612128236696E-05</v>
      </c>
      <c r="V199" s="24" t="s">
        <v>761</v>
      </c>
      <c r="W199" s="25">
        <v>4.4636643876543856E-05</v>
      </c>
      <c r="Y199" s="24" t="s">
        <v>941</v>
      </c>
      <c r="Z199" s="25">
        <v>5.6108636597089725E-05</v>
      </c>
    </row>
    <row r="200" spans="1:26" ht="12.75">
      <c r="A200" s="6" t="s">
        <v>901</v>
      </c>
      <c r="B200" s="15">
        <v>1.3814202120186455E-05</v>
      </c>
      <c r="D200" s="6" t="s">
        <v>816</v>
      </c>
      <c r="E200" s="15">
        <v>0.0002597949358323177</v>
      </c>
      <c r="G200" s="6" t="s">
        <v>902</v>
      </c>
      <c r="H200" s="15">
        <v>0.00025960479535458756</v>
      </c>
      <c r="J200" s="6" t="s">
        <v>841</v>
      </c>
      <c r="K200" s="15">
        <v>4.894944739322523E-05</v>
      </c>
      <c r="M200" s="6" t="s">
        <v>880</v>
      </c>
      <c r="N200" s="15">
        <v>3.575886068351602E-05</v>
      </c>
      <c r="P200" s="6" t="s">
        <v>906</v>
      </c>
      <c r="Q200" s="15">
        <v>3.598381609447968E-05</v>
      </c>
      <c r="S200" s="6" t="s">
        <v>898</v>
      </c>
      <c r="T200" s="15">
        <v>3.469304416851631E-05</v>
      </c>
      <c r="V200" s="24" t="s">
        <v>964</v>
      </c>
      <c r="W200" s="25">
        <v>4.392350184454738E-05</v>
      </c>
      <c r="Y200" s="24" t="s">
        <v>859</v>
      </c>
      <c r="Z200" s="25">
        <v>5.140260839677582E-05</v>
      </c>
    </row>
    <row r="201" spans="1:26" ht="12.75">
      <c r="A201" s="6" t="s">
        <v>849</v>
      </c>
      <c r="B201" s="15">
        <v>1.351616108199473E-05</v>
      </c>
      <c r="D201" s="6" t="s">
        <v>903</v>
      </c>
      <c r="E201" s="15">
        <v>0.0002481267856436985</v>
      </c>
      <c r="G201" s="6" t="s">
        <v>895</v>
      </c>
      <c r="H201" s="15">
        <v>0.00025518103650998026</v>
      </c>
      <c r="J201" s="6" t="s">
        <v>867</v>
      </c>
      <c r="K201" s="15">
        <v>4.666473302584919E-05</v>
      </c>
      <c r="M201" s="6" t="s">
        <v>850</v>
      </c>
      <c r="N201" s="15">
        <v>3.503400174462543E-05</v>
      </c>
      <c r="P201" s="6" t="s">
        <v>868</v>
      </c>
      <c r="Q201" s="15">
        <v>3.597288921492304E-05</v>
      </c>
      <c r="S201" s="6" t="s">
        <v>868</v>
      </c>
      <c r="T201" s="15">
        <v>3.4678551825952306E-05</v>
      </c>
      <c r="V201" s="24" t="s">
        <v>804</v>
      </c>
      <c r="W201" s="25">
        <v>4.052446190093653E-05</v>
      </c>
      <c r="Y201" s="24" t="s">
        <v>764</v>
      </c>
      <c r="Z201" s="25">
        <v>4.8482414988010346E-05</v>
      </c>
    </row>
    <row r="202" spans="1:26" ht="12.75">
      <c r="A202" s="6" t="s">
        <v>877</v>
      </c>
      <c r="B202" s="15">
        <v>1.1534188178019758E-05</v>
      </c>
      <c r="D202" s="6" t="s">
        <v>695</v>
      </c>
      <c r="E202" s="15">
        <v>0.0002481267856436985</v>
      </c>
      <c r="G202" s="6" t="s">
        <v>723</v>
      </c>
      <c r="H202" s="15">
        <v>0.00025331840120698765</v>
      </c>
      <c r="J202" s="6" t="s">
        <v>829</v>
      </c>
      <c r="K202" s="15">
        <v>4.6569972474973976E-05</v>
      </c>
      <c r="M202" s="6" t="s">
        <v>829</v>
      </c>
      <c r="N202" s="15">
        <v>3.435785809281606E-05</v>
      </c>
      <c r="P202" s="6" t="s">
        <v>928</v>
      </c>
      <c r="Q202" s="15">
        <v>3.370309204765212E-05</v>
      </c>
      <c r="S202" s="6" t="s">
        <v>796</v>
      </c>
      <c r="T202" s="15">
        <v>3.4643596328494566E-05</v>
      </c>
      <c r="V202" s="24" t="s">
        <v>900</v>
      </c>
      <c r="W202" s="25">
        <v>4.046937223207393E-05</v>
      </c>
      <c r="Y202" s="24" t="s">
        <v>884</v>
      </c>
      <c r="Z202" s="25">
        <v>4.757182136304565E-05</v>
      </c>
    </row>
    <row r="203" spans="1:26" ht="12.75">
      <c r="A203" s="6" t="s">
        <v>904</v>
      </c>
      <c r="B203" s="15">
        <v>1.1049871490958206E-05</v>
      </c>
      <c r="D203" s="6" t="s">
        <v>884</v>
      </c>
      <c r="E203" s="15">
        <v>0.00024145927125020182</v>
      </c>
      <c r="G203" s="6" t="s">
        <v>727</v>
      </c>
      <c r="H203" s="15">
        <v>0.0002521542541426173</v>
      </c>
      <c r="J203" s="6" t="s">
        <v>859</v>
      </c>
      <c r="K203" s="15">
        <v>4.401527335501232E-05</v>
      </c>
      <c r="M203" s="6" t="s">
        <v>867</v>
      </c>
      <c r="N203" s="15">
        <v>3.3128147563705747E-05</v>
      </c>
      <c r="P203" s="6" t="s">
        <v>918</v>
      </c>
      <c r="Q203" s="15">
        <v>3.09179285641631E-05</v>
      </c>
      <c r="S203" s="6" t="s">
        <v>875</v>
      </c>
      <c r="T203" s="15">
        <v>3.4307565899977244E-05</v>
      </c>
      <c r="V203" s="24" t="s">
        <v>980</v>
      </c>
      <c r="W203" s="25">
        <v>3.9565739417383894E-05</v>
      </c>
      <c r="Y203" s="24" t="s">
        <v>872</v>
      </c>
      <c r="Z203" s="25">
        <v>4.383637883828236E-05</v>
      </c>
    </row>
    <row r="204" spans="1:26" ht="12.75">
      <c r="A204" s="6" t="s">
        <v>905</v>
      </c>
      <c r="B204" s="15">
        <v>1.0997714309274655E-05</v>
      </c>
      <c r="D204" s="6" t="s">
        <v>865</v>
      </c>
      <c r="E204" s="15">
        <v>0.0002307436231177964</v>
      </c>
      <c r="G204" s="6" t="s">
        <v>839</v>
      </c>
      <c r="H204" s="15">
        <v>0.0002491274717752544</v>
      </c>
      <c r="J204" s="6" t="s">
        <v>862</v>
      </c>
      <c r="K204" s="15">
        <v>4.37145153968527E-05</v>
      </c>
      <c r="M204" s="6" t="s">
        <v>855</v>
      </c>
      <c r="N204" s="15">
        <v>3.212260621084971E-05</v>
      </c>
      <c r="P204" s="6" t="s">
        <v>893</v>
      </c>
      <c r="Q204" s="15">
        <v>3.0617820936616614E-05</v>
      </c>
      <c r="S204" s="6" t="s">
        <v>886</v>
      </c>
      <c r="T204" s="15">
        <v>3.3559278765755313E-05</v>
      </c>
      <c r="V204" s="24" t="s">
        <v>828</v>
      </c>
      <c r="W204" s="25">
        <v>3.9506741110703735E-05</v>
      </c>
      <c r="Y204" s="24" t="s">
        <v>799</v>
      </c>
      <c r="Z204" s="25">
        <v>4.344626312093994E-05</v>
      </c>
    </row>
    <row r="205" spans="1:26" ht="12.75">
      <c r="A205" s="6" t="s">
        <v>871</v>
      </c>
      <c r="B205" s="15">
        <v>8.009852901402611E-06</v>
      </c>
      <c r="D205" s="6" t="s">
        <v>870</v>
      </c>
      <c r="E205" s="15">
        <v>0.00023002924657563605</v>
      </c>
      <c r="G205" s="6" t="s">
        <v>695</v>
      </c>
      <c r="H205" s="15">
        <v>0.00024516937175639525</v>
      </c>
      <c r="J205" s="6" t="s">
        <v>906</v>
      </c>
      <c r="K205" s="15">
        <v>4.179751032440921E-05</v>
      </c>
      <c r="M205" s="6" t="s">
        <v>907</v>
      </c>
      <c r="N205" s="15">
        <v>3.191902712895531E-05</v>
      </c>
      <c r="P205" s="6" t="s">
        <v>798</v>
      </c>
      <c r="Q205" s="15">
        <v>3.039064582749223E-05</v>
      </c>
      <c r="S205" s="6" t="s">
        <v>905</v>
      </c>
      <c r="T205" s="15">
        <v>3.1445184714442446E-05</v>
      </c>
      <c r="V205" s="24" t="s">
        <v>886</v>
      </c>
      <c r="W205" s="25">
        <v>3.736697577445094E-05</v>
      </c>
      <c r="Y205" s="24" t="s">
        <v>906</v>
      </c>
      <c r="Z205" s="25">
        <v>4.231759571387892E-05</v>
      </c>
    </row>
    <row r="206" spans="1:26" ht="12.75">
      <c r="A206" s="6" t="s">
        <v>908</v>
      </c>
      <c r="B206" s="15">
        <v>7.950244693764266E-06</v>
      </c>
      <c r="D206" s="6" t="s">
        <v>723</v>
      </c>
      <c r="E206" s="15">
        <v>0.00022669548937888768</v>
      </c>
      <c r="G206" s="6" t="s">
        <v>800</v>
      </c>
      <c r="H206" s="15">
        <v>0.0002447037129306471</v>
      </c>
      <c r="J206" s="6" t="s">
        <v>895</v>
      </c>
      <c r="K206" s="15">
        <v>4.0061831789059046E-05</v>
      </c>
      <c r="M206" s="6" t="s">
        <v>796</v>
      </c>
      <c r="N206" s="15">
        <v>3.096628403508337E-05</v>
      </c>
      <c r="P206" s="6" t="s">
        <v>907</v>
      </c>
      <c r="Q206" s="15">
        <v>2.982878786103473E-05</v>
      </c>
      <c r="S206" s="6" t="s">
        <v>952</v>
      </c>
      <c r="T206" s="15">
        <v>3.1341537645664273E-05</v>
      </c>
      <c r="V206" s="24" t="s">
        <v>764</v>
      </c>
      <c r="W206" s="25">
        <v>3.7353302916877806E-05</v>
      </c>
      <c r="Y206" s="24" t="s">
        <v>980</v>
      </c>
      <c r="Z206" s="25">
        <v>4.0112988287967134E-05</v>
      </c>
    </row>
    <row r="207" spans="1:26" ht="12.75">
      <c r="A207" s="6" t="s">
        <v>895</v>
      </c>
      <c r="B207" s="15">
        <v>6.333372061574157E-06</v>
      </c>
      <c r="D207" s="6" t="s">
        <v>902</v>
      </c>
      <c r="E207" s="15">
        <v>0.0002235998576961928</v>
      </c>
      <c r="G207" s="6" t="s">
        <v>862</v>
      </c>
      <c r="H207" s="15">
        <v>0.00024353956586627674</v>
      </c>
      <c r="J207" s="6" t="s">
        <v>909</v>
      </c>
      <c r="K207" s="15">
        <v>3.4985996393741974E-05</v>
      </c>
      <c r="M207" s="6" t="s">
        <v>910</v>
      </c>
      <c r="N207" s="15">
        <v>3.0955235478067286E-05</v>
      </c>
      <c r="P207" s="6" t="s">
        <v>941</v>
      </c>
      <c r="Q207" s="15">
        <v>2.9141140797609134E-05</v>
      </c>
      <c r="S207" s="6" t="s">
        <v>879</v>
      </c>
      <c r="T207" s="15">
        <v>3.1133521433495965E-05</v>
      </c>
      <c r="V207" s="24" t="s">
        <v>906</v>
      </c>
      <c r="W207" s="25">
        <v>3.5398394025030616E-05</v>
      </c>
      <c r="Y207" s="24" t="s">
        <v>879</v>
      </c>
      <c r="Z207" s="25">
        <v>3.888368689426478E-05</v>
      </c>
    </row>
    <row r="208" spans="1:26" ht="12.75">
      <c r="A208" s="6" t="s">
        <v>911</v>
      </c>
      <c r="B208" s="15">
        <v>6.315862150580394E-06</v>
      </c>
      <c r="D208" s="6" t="s">
        <v>827</v>
      </c>
      <c r="E208" s="15">
        <v>0.000217408594330803</v>
      </c>
      <c r="G208" s="6" t="s">
        <v>749</v>
      </c>
      <c r="H208" s="15">
        <v>0.00022724150696509188</v>
      </c>
      <c r="J208" s="6" t="s">
        <v>874</v>
      </c>
      <c r="K208" s="15">
        <v>3.488835902761479E-05</v>
      </c>
      <c r="M208" s="6" t="s">
        <v>859</v>
      </c>
      <c r="N208" s="15">
        <v>3.0000205569460055E-05</v>
      </c>
      <c r="P208" s="6" t="s">
        <v>905</v>
      </c>
      <c r="Q208" s="15">
        <v>2.8931492302662305E-05</v>
      </c>
      <c r="S208" s="6" t="s">
        <v>999</v>
      </c>
      <c r="T208" s="15">
        <v>3.035846406377379E-05</v>
      </c>
      <c r="V208" s="24" t="s">
        <v>867</v>
      </c>
      <c r="W208" s="25">
        <v>3.4101021261133856E-05</v>
      </c>
      <c r="Y208" s="24" t="s">
        <v>767</v>
      </c>
      <c r="Z208" s="25">
        <v>3.791687750404123E-05</v>
      </c>
    </row>
    <row r="209" spans="1:26" ht="12.75">
      <c r="A209" s="6" t="s">
        <v>912</v>
      </c>
      <c r="B209" s="15">
        <v>6.303567957754985E-06</v>
      </c>
      <c r="D209" s="6" t="s">
        <v>913</v>
      </c>
      <c r="E209" s="15">
        <v>0.00021121733096541323</v>
      </c>
      <c r="G209" s="6" t="s">
        <v>733</v>
      </c>
      <c r="H209" s="15">
        <v>0.00022281774812048455</v>
      </c>
      <c r="J209" s="6" t="s">
        <v>878</v>
      </c>
      <c r="K209" s="15">
        <v>3.415564290056215E-05</v>
      </c>
      <c r="M209" s="6" t="s">
        <v>906</v>
      </c>
      <c r="N209" s="15">
        <v>2.933676644395786E-05</v>
      </c>
      <c r="P209" s="6" t="s">
        <v>954</v>
      </c>
      <c r="Q209" s="15">
        <v>2.8324517980092244E-05</v>
      </c>
      <c r="S209" s="6" t="s">
        <v>1050</v>
      </c>
      <c r="T209" s="15">
        <v>2.971209082242136E-05</v>
      </c>
      <c r="V209" s="24" t="s">
        <v>1050</v>
      </c>
      <c r="W209" s="25">
        <v>3.1922877526385606E-05</v>
      </c>
      <c r="Y209" s="24" t="s">
        <v>905</v>
      </c>
      <c r="Z209" s="25">
        <v>3.7836504225555374E-05</v>
      </c>
    </row>
    <row r="210" spans="1:26" ht="12.75">
      <c r="A210" s="6" t="s">
        <v>914</v>
      </c>
      <c r="B210" s="15">
        <v>5.8639574264221905E-06</v>
      </c>
      <c r="D210" s="6" t="s">
        <v>822</v>
      </c>
      <c r="E210" s="15">
        <v>0.00021097920545135976</v>
      </c>
      <c r="G210" s="6" t="s">
        <v>668</v>
      </c>
      <c r="H210" s="15">
        <v>0.0002162985245600106</v>
      </c>
      <c r="J210" s="6" t="s">
        <v>749</v>
      </c>
      <c r="K210" s="15">
        <v>3.3449515520535214E-05</v>
      </c>
      <c r="M210" s="6" t="s">
        <v>872</v>
      </c>
      <c r="N210" s="15">
        <v>2.850002005614143E-05</v>
      </c>
      <c r="P210" s="6" t="s">
        <v>810</v>
      </c>
      <c r="Q210" s="15">
        <v>2.7658255063151232E-05</v>
      </c>
      <c r="S210" s="6" t="s">
        <v>927</v>
      </c>
      <c r="T210" s="15">
        <v>2.912411343791996E-05</v>
      </c>
      <c r="V210" s="24" t="s">
        <v>872</v>
      </c>
      <c r="W210" s="25">
        <v>2.8755110944960987E-05</v>
      </c>
      <c r="Y210" s="24" t="s">
        <v>964</v>
      </c>
      <c r="Z210" s="25">
        <v>3.7399044335256155E-05</v>
      </c>
    </row>
    <row r="211" spans="1:26" ht="12.75">
      <c r="A211" s="6" t="s">
        <v>915</v>
      </c>
      <c r="B211" s="15">
        <v>5.513759206546913E-06</v>
      </c>
      <c r="D211" s="6" t="s">
        <v>873</v>
      </c>
      <c r="E211" s="15">
        <v>0.00020288293797354236</v>
      </c>
      <c r="G211" s="6" t="s">
        <v>916</v>
      </c>
      <c r="H211" s="15">
        <v>0.00021583286573426247</v>
      </c>
      <c r="J211" s="6" t="s">
        <v>896</v>
      </c>
      <c r="K211" s="15">
        <v>2.871584678776205E-05</v>
      </c>
      <c r="M211" s="6" t="s">
        <v>898</v>
      </c>
      <c r="N211" s="15">
        <v>2.838804498979281E-05</v>
      </c>
      <c r="P211" s="6" t="s">
        <v>783</v>
      </c>
      <c r="Q211" s="15">
        <v>2.7096648674887662E-05</v>
      </c>
      <c r="S211" s="6" t="s">
        <v>880</v>
      </c>
      <c r="T211" s="15">
        <v>2.8796046826397347E-05</v>
      </c>
      <c r="V211" s="24" t="s">
        <v>999</v>
      </c>
      <c r="W211" s="25">
        <v>2.8684239229061445E-05</v>
      </c>
      <c r="Y211" s="24" t="s">
        <v>944</v>
      </c>
      <c r="Z211" s="25">
        <v>3.516330933756157E-05</v>
      </c>
    </row>
    <row r="212" spans="1:26" ht="12.75">
      <c r="A212" s="6" t="s">
        <v>812</v>
      </c>
      <c r="B212" s="15">
        <v>5.431797921044189E-06</v>
      </c>
      <c r="D212" s="6" t="s">
        <v>755</v>
      </c>
      <c r="E212" s="15">
        <v>0.00020216856143138198</v>
      </c>
      <c r="G212" s="6" t="s">
        <v>903</v>
      </c>
      <c r="H212" s="15">
        <v>0.00021466871866989212</v>
      </c>
      <c r="J212" s="6" t="s">
        <v>849</v>
      </c>
      <c r="K212" s="15">
        <v>2.8375859530712046E-05</v>
      </c>
      <c r="M212" s="6" t="s">
        <v>905</v>
      </c>
      <c r="N212" s="15">
        <v>2.760824992680159E-05</v>
      </c>
      <c r="P212" s="6" t="s">
        <v>964</v>
      </c>
      <c r="Q212" s="15">
        <v>2.474529824308243E-05</v>
      </c>
      <c r="S212" s="6" t="s">
        <v>861</v>
      </c>
      <c r="T212" s="15">
        <v>2.8240958119701085E-05</v>
      </c>
      <c r="V212" s="24" t="s">
        <v>898</v>
      </c>
      <c r="W212" s="25">
        <v>2.7360464722925302E-05</v>
      </c>
      <c r="Y212" s="24" t="s">
        <v>864</v>
      </c>
      <c r="Z212" s="25">
        <v>3.282154374688948E-05</v>
      </c>
    </row>
    <row r="213" spans="1:26" ht="12.75">
      <c r="A213" s="6" t="s">
        <v>878</v>
      </c>
      <c r="B213" s="15">
        <v>5.38709176531543E-06</v>
      </c>
      <c r="D213" s="6" t="s">
        <v>900</v>
      </c>
      <c r="E213" s="15">
        <v>0.00019073853675681622</v>
      </c>
      <c r="G213" s="6" t="s">
        <v>917</v>
      </c>
      <c r="H213" s="15">
        <v>0.00021420305984414399</v>
      </c>
      <c r="J213" s="6" t="s">
        <v>897</v>
      </c>
      <c r="K213" s="15">
        <v>2.6675923245462013E-05</v>
      </c>
      <c r="M213" s="6" t="s">
        <v>918</v>
      </c>
      <c r="N213" s="15">
        <v>2.679049023450766E-05</v>
      </c>
      <c r="P213" s="6" t="s">
        <v>880</v>
      </c>
      <c r="Q213" s="15">
        <v>2.307810632374686E-05</v>
      </c>
      <c r="S213" s="6" t="s">
        <v>657</v>
      </c>
      <c r="T213" s="15">
        <v>2.772162867366079E-05</v>
      </c>
      <c r="V213" s="24" t="s">
        <v>1057</v>
      </c>
      <c r="W213" s="25">
        <v>2.7161345437879754E-05</v>
      </c>
      <c r="Y213" s="24" t="s">
        <v>867</v>
      </c>
      <c r="Z213" s="25">
        <v>3.1382002354482046E-05</v>
      </c>
    </row>
    <row r="214" spans="1:26" ht="12.75">
      <c r="A214" s="6" t="s">
        <v>919</v>
      </c>
      <c r="B214" s="15">
        <v>5.238071246219568E-06</v>
      </c>
      <c r="D214" s="6" t="s">
        <v>636</v>
      </c>
      <c r="E214" s="15">
        <v>0.000181689767222785</v>
      </c>
      <c r="G214" s="6" t="s">
        <v>816</v>
      </c>
      <c r="H214" s="15">
        <v>0.00021234042454115144</v>
      </c>
      <c r="J214" s="6" t="s">
        <v>864</v>
      </c>
      <c r="K214" s="15">
        <v>2.5403150437018403E-05</v>
      </c>
      <c r="M214" s="6" t="s">
        <v>857</v>
      </c>
      <c r="N214" s="15">
        <v>2.590777098494387E-05</v>
      </c>
      <c r="P214" s="6" t="s">
        <v>872</v>
      </c>
      <c r="Q214" s="15">
        <v>2.3077603167358988E-05</v>
      </c>
      <c r="S214" s="6" t="s">
        <v>872</v>
      </c>
      <c r="T214" s="15">
        <v>2.6883336464567633E-05</v>
      </c>
      <c r="V214" s="24" t="s">
        <v>930</v>
      </c>
      <c r="W214" s="25">
        <v>2.597193957520768E-05</v>
      </c>
      <c r="Y214" s="24" t="s">
        <v>804</v>
      </c>
      <c r="Z214" s="25">
        <v>3.085640235771933E-05</v>
      </c>
    </row>
    <row r="215" spans="1:26" ht="12.75">
      <c r="A215" s="6" t="s">
        <v>920</v>
      </c>
      <c r="B215" s="15">
        <v>5.106188086819729E-06</v>
      </c>
      <c r="D215" s="6" t="s">
        <v>917</v>
      </c>
      <c r="E215" s="15">
        <v>0.00017335537423091412</v>
      </c>
      <c r="G215" s="6" t="s">
        <v>738</v>
      </c>
      <c r="H215" s="15">
        <v>0.00020232875978756643</v>
      </c>
      <c r="J215" s="6" t="s">
        <v>880</v>
      </c>
      <c r="K215" s="15">
        <v>2.4889682502653136E-05</v>
      </c>
      <c r="M215" s="6" t="s">
        <v>921</v>
      </c>
      <c r="N215" s="15">
        <v>2.3017096971662257E-05</v>
      </c>
      <c r="P215" s="6" t="s">
        <v>947</v>
      </c>
      <c r="Q215" s="15">
        <v>2.3019404745161748E-05</v>
      </c>
      <c r="S215" s="6" t="s">
        <v>871</v>
      </c>
      <c r="T215" s="15">
        <v>2.673742883909295E-05</v>
      </c>
      <c r="V215" s="24" t="s">
        <v>875</v>
      </c>
      <c r="W215" s="25">
        <v>2.3745638472631756E-05</v>
      </c>
      <c r="Y215" s="24" t="s">
        <v>921</v>
      </c>
      <c r="Z215" s="25">
        <v>3.047810427087738E-05</v>
      </c>
    </row>
    <row r="216" spans="1:26" ht="12.75">
      <c r="A216" s="6" t="s">
        <v>801</v>
      </c>
      <c r="B216" s="15">
        <v>4.783558662977187E-06</v>
      </c>
      <c r="D216" s="6" t="s">
        <v>922</v>
      </c>
      <c r="E216" s="15">
        <v>0.0001724028721747003</v>
      </c>
      <c r="G216" s="6" t="s">
        <v>913</v>
      </c>
      <c r="H216" s="15">
        <v>0.0001995348068330776</v>
      </c>
      <c r="J216" s="6" t="s">
        <v>905</v>
      </c>
      <c r="K216" s="15">
        <v>2.3415532626572213E-05</v>
      </c>
      <c r="M216" s="6" t="s">
        <v>830</v>
      </c>
      <c r="N216" s="15">
        <v>2.165039660199163E-05</v>
      </c>
      <c r="P216" s="6" t="s">
        <v>945</v>
      </c>
      <c r="Q216" s="15">
        <v>2.3019404745161748E-05</v>
      </c>
      <c r="S216" s="6" t="s">
        <v>792</v>
      </c>
      <c r="T216" s="15">
        <v>2.5892780339401544E-05</v>
      </c>
      <c r="V216" s="24" t="s">
        <v>979</v>
      </c>
      <c r="W216" s="25">
        <v>2.2773346378542677E-05</v>
      </c>
      <c r="Y216" s="24" t="s">
        <v>828</v>
      </c>
      <c r="Z216" s="25">
        <v>3.02303692405561E-05</v>
      </c>
    </row>
    <row r="217" spans="1:26" ht="12.75">
      <c r="A217" s="6" t="s">
        <v>923</v>
      </c>
      <c r="B217" s="15">
        <v>4.67179327365529E-06</v>
      </c>
      <c r="D217" s="6" t="s">
        <v>924</v>
      </c>
      <c r="E217" s="15">
        <v>0.00017049786806227267</v>
      </c>
      <c r="G217" s="6" t="s">
        <v>925</v>
      </c>
      <c r="H217" s="15">
        <v>0.00018486655382201123</v>
      </c>
      <c r="J217" s="6" t="s">
        <v>879</v>
      </c>
      <c r="K217" s="15">
        <v>2.0242318227438823E-05</v>
      </c>
      <c r="M217" s="6" t="s">
        <v>896</v>
      </c>
      <c r="N217" s="15">
        <v>2.037105080286058E-05</v>
      </c>
      <c r="P217" s="6" t="s">
        <v>879</v>
      </c>
      <c r="Q217" s="15">
        <v>2.294393128698089E-05</v>
      </c>
      <c r="S217" s="6" t="s">
        <v>979</v>
      </c>
      <c r="T217" s="15">
        <v>2.54251623930025E-05</v>
      </c>
      <c r="V217" s="24" t="s">
        <v>921</v>
      </c>
      <c r="W217" s="25">
        <v>2.2751222013537616E-05</v>
      </c>
      <c r="Y217" s="24" t="s">
        <v>761</v>
      </c>
      <c r="Z217" s="25">
        <v>2.832883549430628E-05</v>
      </c>
    </row>
    <row r="218" spans="1:26" ht="12.75">
      <c r="A218" s="6" t="s">
        <v>926</v>
      </c>
      <c r="B218" s="15">
        <v>4.072879807409018E-06</v>
      </c>
      <c r="D218" s="6" t="s">
        <v>757</v>
      </c>
      <c r="E218" s="15">
        <v>0.0001643066046968829</v>
      </c>
      <c r="G218" s="6" t="s">
        <v>827</v>
      </c>
      <c r="H218" s="15">
        <v>0.0001827710891061446</v>
      </c>
      <c r="J218" s="6" t="s">
        <v>920</v>
      </c>
      <c r="K218" s="15">
        <v>2.007929869649433E-05</v>
      </c>
      <c r="M218" s="6" t="s">
        <v>879</v>
      </c>
      <c r="N218" s="15">
        <v>1.9380973925130153E-05</v>
      </c>
      <c r="P218" s="6" t="s">
        <v>812</v>
      </c>
      <c r="Q218" s="15">
        <v>2.0778010755986213E-05</v>
      </c>
      <c r="S218" s="6" t="s">
        <v>883</v>
      </c>
      <c r="T218" s="15">
        <v>2.3866845988270087E-05</v>
      </c>
      <c r="V218" s="24" t="s">
        <v>810</v>
      </c>
      <c r="W218" s="25">
        <v>2.2351729729429566E-05</v>
      </c>
      <c r="Y218" s="24" t="s">
        <v>1143</v>
      </c>
      <c r="Z218" s="25">
        <v>2.8188229125745556E-05</v>
      </c>
    </row>
    <row r="219" spans="1:26" ht="12.75">
      <c r="A219" s="6" t="s">
        <v>927</v>
      </c>
      <c r="B219" s="15">
        <v>4.05335811940746E-06</v>
      </c>
      <c r="D219" s="6" t="s">
        <v>852</v>
      </c>
      <c r="E219" s="15">
        <v>0.00015882971787365346</v>
      </c>
      <c r="G219" s="6" t="s">
        <v>801</v>
      </c>
      <c r="H219" s="15">
        <v>0.0001767175243714188</v>
      </c>
      <c r="J219" s="6" t="s">
        <v>812</v>
      </c>
      <c r="K219" s="15">
        <v>1.954926728037535E-05</v>
      </c>
      <c r="M219" s="6" t="s">
        <v>928</v>
      </c>
      <c r="N219" s="15">
        <v>1.9196977337233347E-05</v>
      </c>
      <c r="P219" s="6" t="s">
        <v>796</v>
      </c>
      <c r="Q219" s="15">
        <v>2.075327223358249E-05</v>
      </c>
      <c r="S219" s="6" t="s">
        <v>930</v>
      </c>
      <c r="T219" s="15">
        <v>2.372249667920014E-05</v>
      </c>
      <c r="V219" s="24" t="s">
        <v>1051</v>
      </c>
      <c r="W219" s="25">
        <v>2.1925245720015344E-05</v>
      </c>
      <c r="Y219" s="24" t="s">
        <v>1050</v>
      </c>
      <c r="Z219" s="25">
        <v>2.667048381025292E-05</v>
      </c>
    </row>
    <row r="220" spans="1:26" ht="12.75">
      <c r="A220" s="6" t="s">
        <v>929</v>
      </c>
      <c r="B220" s="15">
        <v>3.995612668257814E-06</v>
      </c>
      <c r="D220" s="6" t="s">
        <v>887</v>
      </c>
      <c r="E220" s="15">
        <v>0.00015335283105042403</v>
      </c>
      <c r="G220" s="6" t="s">
        <v>790</v>
      </c>
      <c r="H220" s="15">
        <v>0.00016461039490196718</v>
      </c>
      <c r="J220" s="6" t="s">
        <v>835</v>
      </c>
      <c r="K220" s="15">
        <v>1.594453059344772E-05</v>
      </c>
      <c r="M220" s="6" t="s">
        <v>897</v>
      </c>
      <c r="N220" s="15">
        <v>1.861870234670053E-05</v>
      </c>
      <c r="P220" s="6" t="s">
        <v>800</v>
      </c>
      <c r="Q220" s="15">
        <v>2.0260430551661488E-05</v>
      </c>
      <c r="S220" s="6" t="s">
        <v>1051</v>
      </c>
      <c r="T220" s="15">
        <v>2.2136294612488305E-05</v>
      </c>
      <c r="V220" s="24" t="s">
        <v>952</v>
      </c>
      <c r="W220" s="25">
        <v>2.163025418661453E-05</v>
      </c>
      <c r="Y220" s="24" t="s">
        <v>848</v>
      </c>
      <c r="Z220" s="25">
        <v>2.572426990525283E-05</v>
      </c>
    </row>
    <row r="221" spans="1:26" ht="12.75">
      <c r="A221" s="6" t="s">
        <v>886</v>
      </c>
      <c r="B221" s="15">
        <v>3.889361038142464E-06</v>
      </c>
      <c r="D221" s="6" t="s">
        <v>790</v>
      </c>
      <c r="E221" s="15">
        <v>0.00015073345039583603</v>
      </c>
      <c r="G221" s="6" t="s">
        <v>875</v>
      </c>
      <c r="H221" s="15">
        <v>0.00016461039490196718</v>
      </c>
      <c r="J221" s="6" t="s">
        <v>930</v>
      </c>
      <c r="K221" s="15">
        <v>1.5533494717296238E-05</v>
      </c>
      <c r="M221" s="6" t="s">
        <v>812</v>
      </c>
      <c r="N221" s="15">
        <v>1.8314231802442724E-05</v>
      </c>
      <c r="P221" s="6" t="s">
        <v>930</v>
      </c>
      <c r="Q221" s="15">
        <v>1.938770579689683E-05</v>
      </c>
      <c r="S221" s="6" t="s">
        <v>944</v>
      </c>
      <c r="T221" s="15">
        <v>2.202163533176115E-05</v>
      </c>
      <c r="V221" s="24" t="s">
        <v>870</v>
      </c>
      <c r="W221" s="25">
        <v>1.994566816118752E-05</v>
      </c>
      <c r="Y221" s="24" t="s">
        <v>962</v>
      </c>
      <c r="Z221" s="25">
        <v>2.4177599851084846E-05</v>
      </c>
    </row>
    <row r="222" spans="1:26" ht="12.75">
      <c r="A222" s="6" t="s">
        <v>931</v>
      </c>
      <c r="B222" s="15">
        <v>3.867082470537632E-06</v>
      </c>
      <c r="D222" s="6" t="s">
        <v>833</v>
      </c>
      <c r="E222" s="15">
        <v>0.00014454218703044625</v>
      </c>
      <c r="G222" s="6" t="s">
        <v>861</v>
      </c>
      <c r="H222" s="15">
        <v>0.00016274775959897463</v>
      </c>
      <c r="J222" s="6" t="s">
        <v>885</v>
      </c>
      <c r="K222" s="15">
        <v>1.5107638883786167E-05</v>
      </c>
      <c r="M222" s="6" t="s">
        <v>861</v>
      </c>
      <c r="N222" s="15">
        <v>1.692856226073416E-05</v>
      </c>
      <c r="P222" s="6" t="s">
        <v>861</v>
      </c>
      <c r="Q222" s="15">
        <v>1.869225980945921E-05</v>
      </c>
      <c r="S222" s="6" t="s">
        <v>800</v>
      </c>
      <c r="T222" s="15">
        <v>1.978651750745759E-05</v>
      </c>
      <c r="V222" s="24" t="s">
        <v>944</v>
      </c>
      <c r="W222" s="25">
        <v>1.9731688677646907E-05</v>
      </c>
      <c r="Y222" s="24" t="s">
        <v>775</v>
      </c>
      <c r="Z222" s="25">
        <v>2.1179336430061362E-05</v>
      </c>
    </row>
    <row r="223" spans="1:26" ht="12.75">
      <c r="A223" s="6" t="s">
        <v>932</v>
      </c>
      <c r="B223" s="15">
        <v>3.7292384903739594E-06</v>
      </c>
      <c r="D223" s="6" t="s">
        <v>933</v>
      </c>
      <c r="E223" s="15">
        <v>0.00013954155123532374</v>
      </c>
      <c r="G223" s="6" t="s">
        <v>876</v>
      </c>
      <c r="H223" s="15">
        <v>0.00015715985368999695</v>
      </c>
      <c r="J223" s="6" t="s">
        <v>934</v>
      </c>
      <c r="K223" s="15">
        <v>1.2999107656537834E-05</v>
      </c>
      <c r="M223" s="6" t="s">
        <v>889</v>
      </c>
      <c r="N223" s="15">
        <v>1.6358172838254066E-05</v>
      </c>
      <c r="P223" s="6" t="s">
        <v>829</v>
      </c>
      <c r="Q223" s="15">
        <v>1.710731718766119E-05</v>
      </c>
      <c r="S223" s="6" t="s">
        <v>812</v>
      </c>
      <c r="T223" s="15">
        <v>1.870873667195293E-05</v>
      </c>
      <c r="V223" s="24" t="s">
        <v>1089</v>
      </c>
      <c r="W223" s="25">
        <v>1.89938779786698E-05</v>
      </c>
      <c r="Y223" s="24" t="s">
        <v>870</v>
      </c>
      <c r="Z223" s="25">
        <v>2.0171322678308156E-05</v>
      </c>
    </row>
    <row r="224" spans="1:26" ht="12.75">
      <c r="A224" s="6" t="s">
        <v>934</v>
      </c>
      <c r="B224" s="15">
        <v>3.67775190102634E-06</v>
      </c>
      <c r="D224" s="6" t="s">
        <v>867</v>
      </c>
      <c r="E224" s="15">
        <v>0.00013430278992614776</v>
      </c>
      <c r="G224" s="6" t="s">
        <v>873</v>
      </c>
      <c r="H224" s="15">
        <v>0.00014854516541365639</v>
      </c>
      <c r="J224" s="6" t="s">
        <v>935</v>
      </c>
      <c r="K224" s="15">
        <v>1.1856183827421399E-05</v>
      </c>
      <c r="M224" s="6" t="s">
        <v>936</v>
      </c>
      <c r="N224" s="15">
        <v>1.411867151128152E-05</v>
      </c>
      <c r="P224" s="6" t="s">
        <v>870</v>
      </c>
      <c r="Q224" s="15">
        <v>1.6555740383395885E-05</v>
      </c>
      <c r="S224" s="6" t="s">
        <v>870</v>
      </c>
      <c r="T224" s="15">
        <v>1.855494724613642E-05</v>
      </c>
      <c r="V224" s="24" t="s">
        <v>879</v>
      </c>
      <c r="W224" s="25">
        <v>1.833372380086046E-05</v>
      </c>
      <c r="Y224" s="24" t="s">
        <v>1144</v>
      </c>
      <c r="Z224" s="25">
        <v>1.9417069944100263E-05</v>
      </c>
    </row>
    <row r="225" spans="1:26" ht="12.75">
      <c r="A225" s="6" t="s">
        <v>889</v>
      </c>
      <c r="B225" s="15">
        <v>3.1517839788774924E-06</v>
      </c>
      <c r="D225" s="6" t="s">
        <v>937</v>
      </c>
      <c r="E225" s="15">
        <v>0.00013382653889804086</v>
      </c>
      <c r="G225" s="6" t="s">
        <v>867</v>
      </c>
      <c r="H225" s="15">
        <v>0.00013038447120947895</v>
      </c>
      <c r="J225" s="6" t="s">
        <v>938</v>
      </c>
      <c r="K225" s="15">
        <v>1.156479731288559E-05</v>
      </c>
      <c r="M225" s="6" t="s">
        <v>854</v>
      </c>
      <c r="N225" s="15">
        <v>1.365079447348679E-05</v>
      </c>
      <c r="P225" s="6" t="s">
        <v>952</v>
      </c>
      <c r="Q225" s="15">
        <v>1.6436611148237062E-05</v>
      </c>
      <c r="S225" s="6" t="s">
        <v>627</v>
      </c>
      <c r="T225" s="15">
        <v>1.8494804434579028E-05</v>
      </c>
      <c r="V225" s="24" t="s">
        <v>995</v>
      </c>
      <c r="W225" s="25">
        <v>1.709475936057705E-05</v>
      </c>
      <c r="Y225" s="24" t="s">
        <v>627</v>
      </c>
      <c r="Z225" s="25">
        <v>1.917000446791499E-05</v>
      </c>
    </row>
    <row r="226" spans="1:26" ht="12.75">
      <c r="A226" s="6" t="s">
        <v>874</v>
      </c>
      <c r="B226" s="15">
        <v>3.0325675636008023E-06</v>
      </c>
      <c r="D226" s="6" t="s">
        <v>916</v>
      </c>
      <c r="E226" s="15">
        <v>0.00013239778581372014</v>
      </c>
      <c r="G226" s="6" t="s">
        <v>834</v>
      </c>
      <c r="H226" s="15">
        <v>0.0001285218359064864</v>
      </c>
      <c r="J226" s="6" t="s">
        <v>939</v>
      </c>
      <c r="K226" s="15">
        <v>1.0984203689307888E-05</v>
      </c>
      <c r="M226" s="6" t="s">
        <v>901</v>
      </c>
      <c r="N226" s="15">
        <v>1.2827190699091566E-05</v>
      </c>
      <c r="P226" s="6" t="s">
        <v>871</v>
      </c>
      <c r="Q226" s="15">
        <v>1.5966829375150442E-05</v>
      </c>
      <c r="S226" s="6" t="s">
        <v>864</v>
      </c>
      <c r="T226" s="15">
        <v>1.8347125249402127E-05</v>
      </c>
      <c r="V226" s="24" t="s">
        <v>830</v>
      </c>
      <c r="W226" s="25">
        <v>1.6519525870445465E-05</v>
      </c>
      <c r="Y226" s="24" t="s">
        <v>875</v>
      </c>
      <c r="Z226" s="25">
        <v>1.80689896466709E-05</v>
      </c>
    </row>
    <row r="227" spans="1:26" ht="12.75">
      <c r="A227" s="6" t="s">
        <v>940</v>
      </c>
      <c r="B227" s="15">
        <v>2.5855060063132146E-06</v>
      </c>
      <c r="D227" s="6" t="s">
        <v>641</v>
      </c>
      <c r="E227" s="15">
        <v>0.00011858650599861983</v>
      </c>
      <c r="G227" s="6" t="s">
        <v>933</v>
      </c>
      <c r="H227" s="15">
        <v>0.00012759051825499013</v>
      </c>
      <c r="J227" s="6" t="s">
        <v>941</v>
      </c>
      <c r="K227" s="15">
        <v>9.502207953448887E-06</v>
      </c>
      <c r="M227" s="6" t="s">
        <v>941</v>
      </c>
      <c r="N227" s="15">
        <v>1.2178821770312347E-05</v>
      </c>
      <c r="P227" s="6" t="s">
        <v>830</v>
      </c>
      <c r="Q227" s="15">
        <v>1.5270796371926972E-05</v>
      </c>
      <c r="S227" s="6" t="s">
        <v>921</v>
      </c>
      <c r="T227" s="15">
        <v>1.7896033658558535E-05</v>
      </c>
      <c r="V227" s="24" t="s">
        <v>955</v>
      </c>
      <c r="W227" s="25">
        <v>1.618028560703453E-05</v>
      </c>
      <c r="Y227" s="24" t="s">
        <v>883</v>
      </c>
      <c r="Z227" s="25">
        <v>1.759588269417086E-05</v>
      </c>
    </row>
    <row r="228" spans="1:26" ht="12.75">
      <c r="A228" s="6" t="s">
        <v>942</v>
      </c>
      <c r="B228" s="15">
        <v>2.540799850584456E-06</v>
      </c>
      <c r="D228" s="6" t="s">
        <v>943</v>
      </c>
      <c r="E228" s="15">
        <v>0.00011644337637213875</v>
      </c>
      <c r="G228" s="6" t="s">
        <v>833</v>
      </c>
      <c r="H228" s="15">
        <v>0.0001245637358876272</v>
      </c>
      <c r="J228" s="6" t="s">
        <v>944</v>
      </c>
      <c r="K228" s="15">
        <v>9.406314111716834E-06</v>
      </c>
      <c r="M228" s="6" t="s">
        <v>920</v>
      </c>
      <c r="N228" s="15">
        <v>1.2074557037170827E-05</v>
      </c>
      <c r="P228" s="6" t="s">
        <v>854</v>
      </c>
      <c r="Q228" s="15">
        <v>1.5219222842170053E-05</v>
      </c>
      <c r="S228" s="6" t="s">
        <v>810</v>
      </c>
      <c r="T228" s="15">
        <v>1.7852072732614505E-05</v>
      </c>
      <c r="V228" s="24" t="s">
        <v>1055</v>
      </c>
      <c r="W228" s="25">
        <v>1.4305614412272373E-05</v>
      </c>
      <c r="Y228" s="24" t="s">
        <v>1125</v>
      </c>
      <c r="Z228" s="25">
        <v>1.701337059584785E-05</v>
      </c>
    </row>
    <row r="229" spans="1:26" ht="12.75">
      <c r="A229" s="6" t="s">
        <v>883</v>
      </c>
      <c r="B229" s="15">
        <v>2.2353077864379377E-06</v>
      </c>
      <c r="D229" s="6" t="s">
        <v>926</v>
      </c>
      <c r="E229" s="15">
        <v>0.00010858523440837478</v>
      </c>
      <c r="G229" s="6" t="s">
        <v>943</v>
      </c>
      <c r="H229" s="15">
        <v>0.00012293392999750873</v>
      </c>
      <c r="J229" s="6" t="s">
        <v>936</v>
      </c>
      <c r="K229" s="15">
        <v>9.026225793578878E-06</v>
      </c>
      <c r="M229" s="6" t="s">
        <v>900</v>
      </c>
      <c r="N229" s="15">
        <v>1.1904272575943472E-05</v>
      </c>
      <c r="P229" s="6" t="s">
        <v>935</v>
      </c>
      <c r="Q229" s="15">
        <v>1.4868271261629064E-05</v>
      </c>
      <c r="S229" s="6" t="s">
        <v>854</v>
      </c>
      <c r="T229" s="15">
        <v>1.5821012340678006E-05</v>
      </c>
      <c r="V229" s="24" t="s">
        <v>796</v>
      </c>
      <c r="W229" s="25">
        <v>1.330772442787244E-05</v>
      </c>
      <c r="Y229" s="24" t="s">
        <v>1089</v>
      </c>
      <c r="Z229" s="25">
        <v>1.602008703508672E-05</v>
      </c>
    </row>
    <row r="230" spans="1:26" ht="12.75">
      <c r="A230" s="6" t="s">
        <v>945</v>
      </c>
      <c r="B230" s="15">
        <v>2.190601630709179E-06</v>
      </c>
      <c r="D230" s="6" t="s">
        <v>879</v>
      </c>
      <c r="E230" s="15">
        <v>0.00010858523440837478</v>
      </c>
      <c r="G230" s="6" t="s">
        <v>900</v>
      </c>
      <c r="H230" s="15">
        <v>0.00012060563586876803</v>
      </c>
      <c r="J230" s="6" t="s">
        <v>946</v>
      </c>
      <c r="K230" s="15">
        <v>8.914640232290672E-06</v>
      </c>
      <c r="M230" s="6" t="s">
        <v>929</v>
      </c>
      <c r="N230" s="15">
        <v>1.1714449429429934E-05</v>
      </c>
      <c r="P230" s="6" t="s">
        <v>776</v>
      </c>
      <c r="Q230" s="15">
        <v>1.4634471260064359E-05</v>
      </c>
      <c r="S230" s="6" t="s">
        <v>977</v>
      </c>
      <c r="T230" s="15">
        <v>1.5146835453999039E-05</v>
      </c>
      <c r="V230" s="24" t="s">
        <v>868</v>
      </c>
      <c r="W230" s="25">
        <v>1.3038625776315885E-05</v>
      </c>
      <c r="Y230" s="24" t="s">
        <v>952</v>
      </c>
      <c r="Z230" s="25">
        <v>1.5232356594078655E-05</v>
      </c>
    </row>
    <row r="231" spans="1:26" ht="12.75">
      <c r="A231" s="6" t="s">
        <v>947</v>
      </c>
      <c r="B231" s="15">
        <v>2.190601630709179E-06</v>
      </c>
      <c r="D231" s="6" t="s">
        <v>716</v>
      </c>
      <c r="E231" s="15">
        <v>0.00010525147721162643</v>
      </c>
      <c r="G231" s="6" t="s">
        <v>948</v>
      </c>
      <c r="H231" s="15">
        <v>0.00011757885350140512</v>
      </c>
      <c r="J231" s="6" t="s">
        <v>929</v>
      </c>
      <c r="K231" s="15">
        <v>8.34276423068861E-06</v>
      </c>
      <c r="M231" s="6" t="s">
        <v>944</v>
      </c>
      <c r="N231" s="15">
        <v>1.0391426345029096E-05</v>
      </c>
      <c r="P231" s="6" t="s">
        <v>901</v>
      </c>
      <c r="Q231" s="15">
        <v>1.3191083302054436E-05</v>
      </c>
      <c r="S231" s="6" t="s">
        <v>830</v>
      </c>
      <c r="T231" s="15">
        <v>1.4631770873908534E-05</v>
      </c>
      <c r="V231" s="24" t="s">
        <v>812</v>
      </c>
      <c r="W231" s="25">
        <v>1.2456017497849282E-05</v>
      </c>
      <c r="Y231" s="24" t="s">
        <v>673</v>
      </c>
      <c r="Z231" s="25">
        <v>1.4736886533436096E-05</v>
      </c>
    </row>
    <row r="232" spans="1:26" ht="12.75">
      <c r="A232" s="6" t="s">
        <v>944</v>
      </c>
      <c r="B232" s="15">
        <v>1.7509910993763846E-06</v>
      </c>
      <c r="D232" s="6" t="s">
        <v>868</v>
      </c>
      <c r="E232" s="15">
        <v>0.00010477522618351952</v>
      </c>
      <c r="G232" s="6" t="s">
        <v>636</v>
      </c>
      <c r="H232" s="15">
        <v>0.00011408641230829408</v>
      </c>
      <c r="J232" s="6" t="s">
        <v>901</v>
      </c>
      <c r="K232" s="15">
        <v>6.7561570311219154E-06</v>
      </c>
      <c r="M232" s="6" t="s">
        <v>930</v>
      </c>
      <c r="N232" s="15">
        <v>9.68146236801585E-06</v>
      </c>
      <c r="P232" s="6" t="s">
        <v>929</v>
      </c>
      <c r="Q232" s="15">
        <v>1.1957092260797405E-05</v>
      </c>
      <c r="S232" s="6" t="s">
        <v>778</v>
      </c>
      <c r="T232" s="15">
        <v>1.2007237981727632E-05</v>
      </c>
      <c r="V232" s="24" t="s">
        <v>657</v>
      </c>
      <c r="W232" s="25">
        <v>1.1821785701037537E-05</v>
      </c>
      <c r="Y232" s="24" t="s">
        <v>810</v>
      </c>
      <c r="Z232" s="25">
        <v>1.3988325009384227E-05</v>
      </c>
    </row>
    <row r="233" spans="1:26" ht="12.75">
      <c r="A233" s="6" t="s">
        <v>949</v>
      </c>
      <c r="B233" s="15">
        <v>1.6466767360092809E-06</v>
      </c>
      <c r="D233" s="6" t="s">
        <v>950</v>
      </c>
      <c r="E233" s="15">
        <v>9.57264566494883E-05</v>
      </c>
      <c r="G233" s="6" t="s">
        <v>951</v>
      </c>
      <c r="H233" s="15">
        <v>0.00010966265346368676</v>
      </c>
      <c r="J233" s="6" t="s">
        <v>952</v>
      </c>
      <c r="K233" s="15">
        <v>6.54925211938985E-06</v>
      </c>
      <c r="M233" s="6" t="s">
        <v>938</v>
      </c>
      <c r="N233" s="15">
        <v>9.09468848747066E-06</v>
      </c>
      <c r="P233" s="6" t="s">
        <v>826</v>
      </c>
      <c r="Q233" s="15">
        <v>1.0750774820873356E-05</v>
      </c>
      <c r="S233" s="6" t="s">
        <v>901</v>
      </c>
      <c r="T233" s="15">
        <v>1.069497153563718E-05</v>
      </c>
      <c r="V233" s="24" t="s">
        <v>854</v>
      </c>
      <c r="W233" s="25">
        <v>1.1631884901410764E-05</v>
      </c>
      <c r="Y233" s="24" t="s">
        <v>1145</v>
      </c>
      <c r="Z233" s="25">
        <v>1.3076392276147522E-05</v>
      </c>
    </row>
    <row r="234" spans="1:26" ht="12.75">
      <c r="A234" s="6" t="s">
        <v>935</v>
      </c>
      <c r="B234" s="15">
        <v>1.6243236581449014E-06</v>
      </c>
      <c r="D234" s="6" t="s">
        <v>953</v>
      </c>
      <c r="E234" s="15">
        <v>9.286895048084685E-05</v>
      </c>
      <c r="G234" s="6" t="s">
        <v>924</v>
      </c>
      <c r="H234" s="15">
        <v>0.00010942982405081269</v>
      </c>
      <c r="J234" s="6" t="s">
        <v>900</v>
      </c>
      <c r="K234" s="15">
        <v>5.412684308455853E-06</v>
      </c>
      <c r="M234" s="6" t="s">
        <v>954</v>
      </c>
      <c r="N234" s="15">
        <v>8.974214531109656E-06</v>
      </c>
      <c r="P234" s="6" t="s">
        <v>731</v>
      </c>
      <c r="Q234" s="15">
        <v>1.017214497482011E-05</v>
      </c>
      <c r="S234" s="6" t="s">
        <v>1087</v>
      </c>
      <c r="T234" s="15">
        <v>1.0096249969608412E-05</v>
      </c>
      <c r="V234" s="24" t="s">
        <v>800</v>
      </c>
      <c r="W234" s="25">
        <v>1.1220740451733383E-05</v>
      </c>
      <c r="Y234" s="24" t="s">
        <v>1146</v>
      </c>
      <c r="Z234" s="25">
        <v>1.3076392276147522E-05</v>
      </c>
    </row>
    <row r="235" spans="1:26" ht="12.75">
      <c r="A235" s="6" t="s">
        <v>955</v>
      </c>
      <c r="B235" s="15">
        <v>1.5721664764613495E-06</v>
      </c>
      <c r="D235" s="6" t="s">
        <v>956</v>
      </c>
      <c r="E235" s="15">
        <v>9.191644842463303E-05</v>
      </c>
      <c r="G235" s="6" t="s">
        <v>825</v>
      </c>
      <c r="H235" s="15">
        <v>0.00010849850639931642</v>
      </c>
      <c r="J235" s="6" t="s">
        <v>932</v>
      </c>
      <c r="K235" s="15">
        <v>4.815614379344188E-06</v>
      </c>
      <c r="M235" s="6" t="s">
        <v>957</v>
      </c>
      <c r="N235" s="15">
        <v>8.761742280800251E-06</v>
      </c>
      <c r="P235" s="6" t="s">
        <v>944</v>
      </c>
      <c r="Q235" s="15">
        <v>9.773812834421136E-06</v>
      </c>
      <c r="S235" s="6" t="s">
        <v>1048</v>
      </c>
      <c r="T235" s="15">
        <v>9.90761166798291E-06</v>
      </c>
      <c r="V235" s="24" t="s">
        <v>673</v>
      </c>
      <c r="W235" s="25">
        <v>1.0811439699139756E-05</v>
      </c>
      <c r="Y235" s="24" t="s">
        <v>977</v>
      </c>
      <c r="Z235" s="25">
        <v>1.2544364559679176E-05</v>
      </c>
    </row>
    <row r="236" spans="1:26" ht="12.75">
      <c r="A236" s="6" t="s">
        <v>958</v>
      </c>
      <c r="B236" s="15">
        <v>1.482754165003832E-06</v>
      </c>
      <c r="D236" s="6" t="s">
        <v>895</v>
      </c>
      <c r="E236" s="15">
        <v>9.191644842463303E-05</v>
      </c>
      <c r="G236" s="6" t="s">
        <v>877</v>
      </c>
      <c r="H236" s="15">
        <v>0.00010733435933494606</v>
      </c>
      <c r="J236" s="6" t="s">
        <v>959</v>
      </c>
      <c r="K236" s="15">
        <v>3.6788364737205784E-06</v>
      </c>
      <c r="M236" s="6" t="s">
        <v>935</v>
      </c>
      <c r="N236" s="15">
        <v>8.152801192284633E-06</v>
      </c>
      <c r="P236" s="6" t="s">
        <v>920</v>
      </c>
      <c r="Q236" s="15">
        <v>9.537706699412016E-06</v>
      </c>
      <c r="S236" s="6" t="s">
        <v>1056</v>
      </c>
      <c r="T236" s="15">
        <v>8.509227736367771E-06</v>
      </c>
      <c r="V236" s="24" t="s">
        <v>977</v>
      </c>
      <c r="W236" s="25">
        <v>1.07734595392144E-05</v>
      </c>
      <c r="Y236" s="24" t="s">
        <v>830</v>
      </c>
      <c r="Z236" s="25">
        <v>1.156319992877971E-05</v>
      </c>
    </row>
    <row r="237" spans="1:26" ht="12.75">
      <c r="A237" s="6" t="s">
        <v>893</v>
      </c>
      <c r="B237" s="15">
        <v>1.2666744123148314E-06</v>
      </c>
      <c r="D237" s="6" t="s">
        <v>960</v>
      </c>
      <c r="E237" s="15">
        <v>8.977331879815195E-05</v>
      </c>
      <c r="G237" s="6" t="s">
        <v>934</v>
      </c>
      <c r="H237" s="15">
        <v>0.00010663587109632386</v>
      </c>
      <c r="J237" s="6" t="s">
        <v>914</v>
      </c>
      <c r="K237" s="15">
        <v>3.3475668386462134E-06</v>
      </c>
      <c r="M237" s="6" t="s">
        <v>961</v>
      </c>
      <c r="N237" s="15">
        <v>7.571196739685112E-06</v>
      </c>
      <c r="P237" s="6" t="s">
        <v>977</v>
      </c>
      <c r="Q237" s="15">
        <v>8.50837451892208E-06</v>
      </c>
      <c r="S237" s="6" t="s">
        <v>829</v>
      </c>
      <c r="T237" s="15">
        <v>8.439513581419217E-06</v>
      </c>
      <c r="V237" s="24" t="s">
        <v>962</v>
      </c>
      <c r="W237" s="25">
        <v>7.723247083850007E-06</v>
      </c>
      <c r="Y237" s="24" t="s">
        <v>985</v>
      </c>
      <c r="Z237" s="25">
        <v>1.067269292789511E-05</v>
      </c>
    </row>
    <row r="238" spans="1:26" ht="12.75">
      <c r="A238" s="6" t="s">
        <v>868</v>
      </c>
      <c r="B238" s="15">
        <v>1.0803987634450033E-06</v>
      </c>
      <c r="D238" s="6" t="s">
        <v>782</v>
      </c>
      <c r="E238" s="15">
        <v>8.810644019977778E-05</v>
      </c>
      <c r="G238" s="6" t="s">
        <v>716</v>
      </c>
      <c r="H238" s="15">
        <v>0.00010337625931608688</v>
      </c>
      <c r="J238" s="6" t="s">
        <v>898</v>
      </c>
      <c r="K238" s="15">
        <v>3.138343911230825E-06</v>
      </c>
      <c r="M238" s="6" t="s">
        <v>915</v>
      </c>
      <c r="N238" s="15">
        <v>7.535098361488215E-06</v>
      </c>
      <c r="P238" s="6" t="s">
        <v>958</v>
      </c>
      <c r="Q238" s="15">
        <v>8.394325737671006E-06</v>
      </c>
      <c r="S238" s="6" t="s">
        <v>1057</v>
      </c>
      <c r="T238" s="15">
        <v>7.684960374917207E-06</v>
      </c>
      <c r="V238" s="24" t="s">
        <v>901</v>
      </c>
      <c r="W238" s="25">
        <v>7.588657196735886E-06</v>
      </c>
      <c r="Y238" s="24" t="s">
        <v>748</v>
      </c>
      <c r="Z238" s="25">
        <v>1.0110267453652207E-05</v>
      </c>
    </row>
    <row r="239" spans="1:26" ht="12.75">
      <c r="A239" s="6" t="s">
        <v>962</v>
      </c>
      <c r="B239" s="15">
        <v>9.090251664847613E-07</v>
      </c>
      <c r="D239" s="6" t="s">
        <v>825</v>
      </c>
      <c r="E239" s="15">
        <v>8.739206365761742E-05</v>
      </c>
      <c r="G239" s="6" t="s">
        <v>641</v>
      </c>
      <c r="H239" s="15">
        <v>0.00010034947694872398</v>
      </c>
      <c r="J239" s="6" t="s">
        <v>958</v>
      </c>
      <c r="K239" s="15">
        <v>3.0947558013526195E-06</v>
      </c>
      <c r="M239" s="6" t="s">
        <v>934</v>
      </c>
      <c r="N239" s="15">
        <v>7.520641486724894E-06</v>
      </c>
      <c r="P239" s="6" t="s">
        <v>1048</v>
      </c>
      <c r="Q239" s="15">
        <v>6.7842252964793635E-06</v>
      </c>
      <c r="S239" s="6" t="s">
        <v>929</v>
      </c>
      <c r="T239" s="15">
        <v>7.462121129040473E-06</v>
      </c>
      <c r="V239" s="24" t="s">
        <v>914</v>
      </c>
      <c r="W239" s="25">
        <v>7.472135541042565E-06</v>
      </c>
      <c r="Y239" s="24" t="s">
        <v>901</v>
      </c>
      <c r="Z239" s="25">
        <v>9.534450896689232E-06</v>
      </c>
    </row>
    <row r="240" spans="1:26" ht="12.75">
      <c r="A240" s="6" t="s">
        <v>907</v>
      </c>
      <c r="B240" s="15">
        <v>8.27063880982037E-07</v>
      </c>
      <c r="D240" s="6" t="s">
        <v>963</v>
      </c>
      <c r="E240" s="15">
        <v>8.382018094681562E-05</v>
      </c>
      <c r="G240" s="6" t="s">
        <v>963</v>
      </c>
      <c r="H240" s="15">
        <v>0.0001001166475358499</v>
      </c>
      <c r="J240" s="6" t="s">
        <v>926</v>
      </c>
      <c r="K240" s="15">
        <v>3.040357840224619E-06</v>
      </c>
      <c r="M240" s="6" t="s">
        <v>964</v>
      </c>
      <c r="N240" s="15">
        <v>7.394910484995411E-06</v>
      </c>
      <c r="P240" s="6" t="s">
        <v>999</v>
      </c>
      <c r="Q240" s="15">
        <v>6.6265696282793495E-06</v>
      </c>
      <c r="S240" s="6" t="s">
        <v>958</v>
      </c>
      <c r="T240" s="15">
        <v>6.864793846110675E-06</v>
      </c>
      <c r="V240" s="24" t="s">
        <v>873</v>
      </c>
      <c r="W240" s="25">
        <v>7.057672436614425E-06</v>
      </c>
      <c r="Y240" s="24" t="s">
        <v>796</v>
      </c>
      <c r="Z240" s="25">
        <v>9.17556987979138E-06</v>
      </c>
    </row>
    <row r="241" spans="1:26" ht="12.75">
      <c r="A241" s="6" t="s">
        <v>930</v>
      </c>
      <c r="B241" s="15">
        <v>7.600046473888988E-07</v>
      </c>
      <c r="D241" s="6" t="s">
        <v>854</v>
      </c>
      <c r="E241" s="15">
        <v>8.167705132033454E-05</v>
      </c>
      <c r="G241" s="6" t="s">
        <v>879</v>
      </c>
      <c r="H241" s="15">
        <v>9.87196710586055E-05</v>
      </c>
      <c r="J241" s="6" t="s">
        <v>961</v>
      </c>
      <c r="K241" s="15">
        <v>2.4775481654772236E-06</v>
      </c>
      <c r="M241" s="6" t="s">
        <v>958</v>
      </c>
      <c r="N241" s="15">
        <v>6.66768587568899E-06</v>
      </c>
      <c r="P241" s="6" t="s">
        <v>714</v>
      </c>
      <c r="Q241" s="15">
        <v>6.5242611627452965E-06</v>
      </c>
      <c r="S241" s="6" t="s">
        <v>936</v>
      </c>
      <c r="T241" s="15">
        <v>6.251719365827793E-06</v>
      </c>
      <c r="V241" s="24" t="s">
        <v>714</v>
      </c>
      <c r="W241" s="25">
        <v>7.013423706604303E-06</v>
      </c>
      <c r="Y241" s="24" t="s">
        <v>1051</v>
      </c>
      <c r="Z241" s="25">
        <v>9.099240708286986E-06</v>
      </c>
    </row>
    <row r="242" spans="1:26" ht="12.75">
      <c r="A242" s="6" t="s">
        <v>965</v>
      </c>
      <c r="B242" s="15">
        <v>6.631413099765882E-07</v>
      </c>
      <c r="D242" s="6" t="s">
        <v>864</v>
      </c>
      <c r="E242" s="15">
        <v>7.715266655331892E-05</v>
      </c>
      <c r="G242" s="6" t="s">
        <v>922</v>
      </c>
      <c r="H242" s="15">
        <v>9.685703575561293E-05</v>
      </c>
      <c r="J242" s="6" t="s">
        <v>918</v>
      </c>
      <c r="K242" s="15">
        <v>2.162144602398526E-06</v>
      </c>
      <c r="M242" s="6" t="s">
        <v>952</v>
      </c>
      <c r="N242" s="15">
        <v>6.142736338173312E-06</v>
      </c>
      <c r="P242" s="6" t="s">
        <v>980</v>
      </c>
      <c r="Q242" s="15">
        <v>6.121736052447386E-06</v>
      </c>
      <c r="S242" s="6" t="s">
        <v>1088</v>
      </c>
      <c r="T242" s="15">
        <v>6.192257292489319E-06</v>
      </c>
      <c r="V242" s="24" t="s">
        <v>936</v>
      </c>
      <c r="W242" s="25">
        <v>7.001992784685021E-06</v>
      </c>
      <c r="Y242" s="24" t="s">
        <v>979</v>
      </c>
      <c r="Z242" s="25">
        <v>8.677421602604807E-06</v>
      </c>
    </row>
    <row r="243" spans="1:26" ht="12.75">
      <c r="A243" s="6" t="s">
        <v>966</v>
      </c>
      <c r="B243" s="15">
        <v>6.258861802026225E-07</v>
      </c>
      <c r="D243" s="6" t="s">
        <v>967</v>
      </c>
      <c r="E243" s="15">
        <v>7.596203898305165E-05</v>
      </c>
      <c r="G243" s="6" t="s">
        <v>967</v>
      </c>
      <c r="H243" s="15">
        <v>8.288727098316876E-05</v>
      </c>
      <c r="J243" s="6" t="s">
        <v>907</v>
      </c>
      <c r="K243" s="15">
        <v>1.8481358588359305E-06</v>
      </c>
      <c r="M243" s="6" t="s">
        <v>959</v>
      </c>
      <c r="N243" s="15">
        <v>4.22315977934572E-06</v>
      </c>
      <c r="P243" s="6" t="s">
        <v>1049</v>
      </c>
      <c r="Q243" s="15">
        <v>6.068066037740999E-06</v>
      </c>
      <c r="S243" s="6" t="s">
        <v>798</v>
      </c>
      <c r="T243" s="15">
        <v>6.011820656151882E-06</v>
      </c>
      <c r="V243" s="24" t="s">
        <v>965</v>
      </c>
      <c r="W243" s="25">
        <v>6.416065851467659E-06</v>
      </c>
      <c r="Y243" s="24" t="s">
        <v>812</v>
      </c>
      <c r="Z243" s="25">
        <v>8.195342624682319E-06</v>
      </c>
    </row>
    <row r="244" spans="1:26" ht="12.75">
      <c r="A244" s="6" t="s">
        <v>909</v>
      </c>
      <c r="B244" s="15">
        <v>4.0235540155882877E-07</v>
      </c>
      <c r="D244" s="6" t="s">
        <v>951</v>
      </c>
      <c r="E244" s="15">
        <v>7.524766244089129E-05</v>
      </c>
      <c r="G244" s="6" t="s">
        <v>885</v>
      </c>
      <c r="H244" s="15">
        <v>8.055897685442806E-05</v>
      </c>
      <c r="J244" s="6" t="s">
        <v>964</v>
      </c>
      <c r="K244" s="15">
        <v>1.5691719556154126E-06</v>
      </c>
      <c r="M244" s="6" t="s">
        <v>806</v>
      </c>
      <c r="N244" s="15">
        <v>3.877947133482191E-06</v>
      </c>
      <c r="P244" s="6" t="s">
        <v>995</v>
      </c>
      <c r="Q244" s="15">
        <v>5.7150179722505395E-06</v>
      </c>
      <c r="S244" s="6" t="s">
        <v>911</v>
      </c>
      <c r="T244" s="15">
        <v>5.356507599635462E-06</v>
      </c>
      <c r="V244" s="24" t="s">
        <v>975</v>
      </c>
      <c r="W244" s="25">
        <v>6.187447413082029E-06</v>
      </c>
      <c r="Y244" s="24" t="s">
        <v>1147</v>
      </c>
      <c r="Z244" s="25">
        <v>7.402791393895025E-06</v>
      </c>
    </row>
    <row r="245" spans="1:26" ht="12.75">
      <c r="A245" s="6" t="s">
        <v>952</v>
      </c>
      <c r="B245" s="15">
        <v>3.725512977396563E-07</v>
      </c>
      <c r="D245" s="6" t="s">
        <v>877</v>
      </c>
      <c r="E245" s="15">
        <v>7.47714114127844E-05</v>
      </c>
      <c r="G245" s="6" t="s">
        <v>854</v>
      </c>
      <c r="H245" s="15">
        <v>7.846351213856144E-05</v>
      </c>
      <c r="J245" s="6" t="s">
        <v>966</v>
      </c>
      <c r="K245" s="15">
        <v>1.4384076259807948E-06</v>
      </c>
      <c r="M245" s="6" t="s">
        <v>962</v>
      </c>
      <c r="N245" s="15">
        <v>3.780691794165308E-06</v>
      </c>
      <c r="P245" s="6" t="s">
        <v>936</v>
      </c>
      <c r="Q245" s="15">
        <v>5.165571196693892E-06</v>
      </c>
      <c r="S245" s="6" t="s">
        <v>776</v>
      </c>
      <c r="T245" s="15">
        <v>5.158847466193088E-06</v>
      </c>
      <c r="V245" s="24" t="s">
        <v>907</v>
      </c>
      <c r="W245" s="25">
        <v>6.0716632362222105E-06</v>
      </c>
      <c r="Y245" s="24" t="s">
        <v>934</v>
      </c>
      <c r="Z245" s="25">
        <v>7.246919191033422E-06</v>
      </c>
    </row>
    <row r="246" spans="1:26" ht="12.75">
      <c r="A246" s="6" t="s">
        <v>872</v>
      </c>
      <c r="B246" s="15">
        <v>3.084724745284354E-07</v>
      </c>
      <c r="D246" s="6" t="s">
        <v>875</v>
      </c>
      <c r="E246" s="15">
        <v>7.405703487062403E-05</v>
      </c>
      <c r="G246" s="6" t="s">
        <v>950</v>
      </c>
      <c r="H246" s="15">
        <v>7.590238859694667E-05</v>
      </c>
      <c r="J246" s="6" t="s">
        <v>968</v>
      </c>
      <c r="K246" s="15">
        <v>1.394819516102589E-06</v>
      </c>
      <c r="M246" s="6" t="s">
        <v>749</v>
      </c>
      <c r="N246" s="15">
        <v>3.2067976747728915E-06</v>
      </c>
      <c r="P246" s="6" t="s">
        <v>959</v>
      </c>
      <c r="Q246" s="15">
        <v>4.268443357117424E-06</v>
      </c>
      <c r="S246" s="6" t="s">
        <v>907</v>
      </c>
      <c r="T246" s="15">
        <v>5.020854447721388E-06</v>
      </c>
      <c r="V246" s="24" t="s">
        <v>778</v>
      </c>
      <c r="W246" s="25">
        <v>5.686109302067349E-06</v>
      </c>
      <c r="Y246" s="24" t="s">
        <v>914</v>
      </c>
      <c r="Z246" s="25">
        <v>6.86902283667307E-06</v>
      </c>
    </row>
    <row r="247" spans="1:26" ht="12.75">
      <c r="A247" s="6" t="s">
        <v>959</v>
      </c>
      <c r="B247" s="15">
        <v>3.0549206414651816E-07</v>
      </c>
      <c r="D247" s="6" t="s">
        <v>948</v>
      </c>
      <c r="E247" s="15">
        <v>7.21520307581964E-05</v>
      </c>
      <c r="G247" s="6" t="s">
        <v>871</v>
      </c>
      <c r="H247" s="15">
        <v>7.450541211970226E-05</v>
      </c>
      <c r="J247" s="6" t="s">
        <v>969</v>
      </c>
      <c r="K247" s="15">
        <v>1.2204670765897653E-06</v>
      </c>
      <c r="M247" s="6" t="s">
        <v>926</v>
      </c>
      <c r="N247" s="15">
        <v>2.8431853701196805E-06</v>
      </c>
      <c r="P247" s="6" t="s">
        <v>926</v>
      </c>
      <c r="Q247" s="15">
        <v>3.9129633690855826E-06</v>
      </c>
      <c r="S247" s="6" t="s">
        <v>920</v>
      </c>
      <c r="T247" s="15">
        <v>4.62049015668448E-06</v>
      </c>
      <c r="V247" s="24" t="s">
        <v>934</v>
      </c>
      <c r="W247" s="25">
        <v>4.950695409299124E-06</v>
      </c>
      <c r="Y247" s="24" t="s">
        <v>854</v>
      </c>
      <c r="Z247" s="25">
        <v>6.816061104515196E-06</v>
      </c>
    </row>
    <row r="248" spans="1:26" ht="12.75">
      <c r="A248" s="6" t="s">
        <v>968</v>
      </c>
      <c r="B248" s="15">
        <v>2.831389862821388E-07</v>
      </c>
      <c r="D248" s="6" t="s">
        <v>876</v>
      </c>
      <c r="E248" s="15">
        <v>6.572264187875316E-05</v>
      </c>
      <c r="G248" s="6" t="s">
        <v>874</v>
      </c>
      <c r="H248" s="15">
        <v>6.821901797210238E-05</v>
      </c>
      <c r="J248" s="6" t="s">
        <v>962</v>
      </c>
      <c r="K248" s="15">
        <v>1.1768789667115594E-06</v>
      </c>
      <c r="M248" s="6" t="s">
        <v>909</v>
      </c>
      <c r="N248" s="15">
        <v>2.594351889344954E-06</v>
      </c>
      <c r="P248" s="6" t="s">
        <v>932</v>
      </c>
      <c r="Q248" s="15">
        <v>3.639497872276939E-06</v>
      </c>
      <c r="S248" s="6" t="s">
        <v>826</v>
      </c>
      <c r="T248" s="15">
        <v>4.434804454562681E-06</v>
      </c>
      <c r="V248" s="24" t="s">
        <v>987</v>
      </c>
      <c r="W248" s="25">
        <v>4.851135766776351E-06</v>
      </c>
      <c r="Y248" s="24" t="s">
        <v>1005</v>
      </c>
      <c r="Z248" s="25">
        <v>6.457849641753346E-06</v>
      </c>
    </row>
    <row r="249" spans="1:26" ht="12.75">
      <c r="A249" s="6" t="s">
        <v>970</v>
      </c>
      <c r="B249" s="15">
        <v>1.1921641527669E-07</v>
      </c>
      <c r="D249" s="6" t="s">
        <v>885</v>
      </c>
      <c r="E249" s="15">
        <v>6.50082653365928E-05</v>
      </c>
      <c r="G249" s="6" t="s">
        <v>914</v>
      </c>
      <c r="H249" s="15">
        <v>6.612355325623575E-05</v>
      </c>
      <c r="J249" s="6" t="s">
        <v>955</v>
      </c>
      <c r="K249" s="15">
        <v>1.1420084788089947E-06</v>
      </c>
      <c r="M249" s="6" t="s">
        <v>835</v>
      </c>
      <c r="N249" s="15">
        <v>2.4007173849392686E-06</v>
      </c>
      <c r="P249" s="6" t="s">
        <v>909</v>
      </c>
      <c r="Q249" s="15">
        <v>3.5237719030662895E-06</v>
      </c>
      <c r="S249" s="6" t="s">
        <v>900</v>
      </c>
      <c r="T249" s="15">
        <v>3.941105212547589E-06</v>
      </c>
      <c r="V249" s="24" t="s">
        <v>871</v>
      </c>
      <c r="W249" s="25">
        <v>4.424873001012178E-06</v>
      </c>
      <c r="Y249" s="24" t="s">
        <v>868</v>
      </c>
      <c r="Z249" s="25">
        <v>6.360764292032845E-06</v>
      </c>
    </row>
    <row r="250" spans="1:26" ht="12.75">
      <c r="A250" s="6" t="s">
        <v>971</v>
      </c>
      <c r="B250" s="15">
        <v>8.941231145751751E-08</v>
      </c>
      <c r="D250" s="6" t="s">
        <v>972</v>
      </c>
      <c r="E250" s="15">
        <v>6.405576328037899E-05</v>
      </c>
      <c r="G250" s="6" t="s">
        <v>920</v>
      </c>
      <c r="H250" s="15">
        <v>6.42609179532432E-05</v>
      </c>
      <c r="J250" s="6" t="s">
        <v>973</v>
      </c>
      <c r="K250" s="15">
        <v>9.5893841732053E-07</v>
      </c>
      <c r="M250" s="6" t="s">
        <v>914</v>
      </c>
      <c r="N250" s="15">
        <v>2.304338219850466E-06</v>
      </c>
      <c r="P250" s="6" t="s">
        <v>934</v>
      </c>
      <c r="Q250" s="15">
        <v>3.521172261728949E-06</v>
      </c>
      <c r="S250" s="6" t="s">
        <v>985</v>
      </c>
      <c r="T250" s="15">
        <v>3.817711158288647E-06</v>
      </c>
      <c r="V250" s="24" t="s">
        <v>880</v>
      </c>
      <c r="W250" s="25">
        <v>3.5841471308198646E-06</v>
      </c>
      <c r="Y250" s="24" t="s">
        <v>936</v>
      </c>
      <c r="Z250" s="25">
        <v>5.706275124089465E-06</v>
      </c>
    </row>
    <row r="251" spans="1:26" ht="12.75">
      <c r="A251" s="6" t="s">
        <v>974</v>
      </c>
      <c r="B251" s="15">
        <v>6.705923359313813E-08</v>
      </c>
      <c r="D251" s="6" t="s">
        <v>858</v>
      </c>
      <c r="E251" s="15">
        <v>6.310326122416516E-05</v>
      </c>
      <c r="G251" s="6" t="s">
        <v>937</v>
      </c>
      <c r="H251" s="15">
        <v>6.402808854036913E-05</v>
      </c>
      <c r="J251" s="6" t="s">
        <v>975</v>
      </c>
      <c r="K251" s="15">
        <v>7.845859778077063E-07</v>
      </c>
      <c r="M251" s="6" t="s">
        <v>968</v>
      </c>
      <c r="N251" s="15">
        <v>2.023962466864858E-06</v>
      </c>
      <c r="P251" s="6" t="s">
        <v>985</v>
      </c>
      <c r="Q251" s="15">
        <v>3.2914813706652043E-06</v>
      </c>
      <c r="S251" s="6" t="s">
        <v>959</v>
      </c>
      <c r="T251" s="15">
        <v>3.7235560407816564E-06</v>
      </c>
      <c r="V251" s="24" t="s">
        <v>958</v>
      </c>
      <c r="W251" s="25">
        <v>3.3039051740890932E-06</v>
      </c>
      <c r="Y251" s="24" t="s">
        <v>1148</v>
      </c>
      <c r="Z251" s="25">
        <v>5.229217802187002E-06</v>
      </c>
    </row>
    <row r="252" spans="1:26" ht="12.75">
      <c r="A252" s="6" t="s">
        <v>803</v>
      </c>
      <c r="B252" s="15">
        <v>6.705923359313813E-08</v>
      </c>
      <c r="D252" s="6" t="s">
        <v>914</v>
      </c>
      <c r="E252" s="15">
        <v>6.286513571011172E-05</v>
      </c>
      <c r="G252" s="6" t="s">
        <v>883</v>
      </c>
      <c r="H252" s="15">
        <v>6.332960030174691E-05</v>
      </c>
      <c r="J252" s="6" t="s">
        <v>911</v>
      </c>
      <c r="K252" s="15">
        <v>7.767401180296292E-07</v>
      </c>
      <c r="M252" s="6" t="s">
        <v>932</v>
      </c>
      <c r="N252" s="15">
        <v>1.7786336830024508E-06</v>
      </c>
      <c r="P252" s="6" t="s">
        <v>900</v>
      </c>
      <c r="Q252" s="15">
        <v>3.124056082600667E-06</v>
      </c>
      <c r="S252" s="6" t="s">
        <v>995</v>
      </c>
      <c r="T252" s="15">
        <v>2.977204499567712E-06</v>
      </c>
      <c r="V252" s="24" t="s">
        <v>929</v>
      </c>
      <c r="W252" s="25">
        <v>3.2817808090840323E-06</v>
      </c>
      <c r="Y252" s="24" t="s">
        <v>783</v>
      </c>
      <c r="Z252" s="25">
        <v>4.847571944665032E-06</v>
      </c>
    </row>
    <row r="253" spans="1:26" ht="12.75">
      <c r="A253" s="6" t="s">
        <v>976</v>
      </c>
      <c r="B253" s="15">
        <v>5.9608207638345E-08</v>
      </c>
      <c r="D253" s="6" t="s">
        <v>911</v>
      </c>
      <c r="E253" s="15">
        <v>6.262701019605827E-05</v>
      </c>
      <c r="G253" s="6" t="s">
        <v>856</v>
      </c>
      <c r="H253" s="15">
        <v>6.309677088887284E-05</v>
      </c>
      <c r="J253" s="6" t="s">
        <v>915</v>
      </c>
      <c r="K253" s="15">
        <v>6.974097580512945E-07</v>
      </c>
      <c r="M253" s="6" t="s">
        <v>977</v>
      </c>
      <c r="N253" s="15">
        <v>1.6384458065096468E-06</v>
      </c>
      <c r="P253" s="6" t="s">
        <v>915</v>
      </c>
      <c r="Q253" s="15">
        <v>2.8512195312768647E-06</v>
      </c>
      <c r="S253" s="6" t="s">
        <v>926</v>
      </c>
      <c r="T253" s="15">
        <v>2.6518444375901612E-06</v>
      </c>
      <c r="V253" s="24" t="s">
        <v>798</v>
      </c>
      <c r="W253" s="25">
        <v>3.2449068674089306E-06</v>
      </c>
      <c r="Y253" s="24" t="s">
        <v>900</v>
      </c>
      <c r="Z253" s="25">
        <v>4.7974892952919715E-06</v>
      </c>
    </row>
    <row r="254" spans="1:26" ht="12.75">
      <c r="A254" s="6" t="s">
        <v>978</v>
      </c>
      <c r="B254" s="15">
        <v>3.725512977396563E-08</v>
      </c>
      <c r="D254" s="6" t="s">
        <v>920</v>
      </c>
      <c r="E254" s="15">
        <v>5.643574683066847E-05</v>
      </c>
      <c r="G254" s="6" t="s">
        <v>926</v>
      </c>
      <c r="H254" s="15">
        <v>6.239828265025064E-05</v>
      </c>
      <c r="J254" s="6" t="s">
        <v>869</v>
      </c>
      <c r="K254" s="15">
        <v>4.95962949438178E-07</v>
      </c>
      <c r="M254" s="6" t="s">
        <v>979</v>
      </c>
      <c r="N254" s="15">
        <v>1.577113610544045E-06</v>
      </c>
      <c r="P254" s="6" t="s">
        <v>914</v>
      </c>
      <c r="Q254" s="15">
        <v>2.8260617118832454E-06</v>
      </c>
      <c r="S254" s="6" t="s">
        <v>1089</v>
      </c>
      <c r="T254" s="15">
        <v>2.6265833085029194E-06</v>
      </c>
      <c r="V254" s="24" t="s">
        <v>985</v>
      </c>
      <c r="W254" s="25">
        <v>3.1609817761564E-06</v>
      </c>
      <c r="Y254" s="24" t="s">
        <v>1149</v>
      </c>
      <c r="Z254" s="25">
        <v>4.285146470422127E-06</v>
      </c>
    </row>
    <row r="255" spans="1:26" ht="12.75">
      <c r="A255" s="6" t="s">
        <v>980</v>
      </c>
      <c r="B255" s="15">
        <v>2.98041038191725E-08</v>
      </c>
      <c r="D255" s="6" t="s">
        <v>901</v>
      </c>
      <c r="E255" s="15">
        <v>5.429261720418739E-05</v>
      </c>
      <c r="G255" s="6" t="s">
        <v>788</v>
      </c>
      <c r="H255" s="15">
        <v>6.216545323737657E-05</v>
      </c>
      <c r="J255" s="6" t="s">
        <v>981</v>
      </c>
      <c r="K255" s="15">
        <v>4.398040286710975E-07</v>
      </c>
      <c r="M255" s="6" t="s">
        <v>947</v>
      </c>
      <c r="N255" s="15">
        <v>1.0776943005384308E-06</v>
      </c>
      <c r="P255" s="6" t="s">
        <v>1050</v>
      </c>
      <c r="Q255" s="15">
        <v>2.6675674497034436E-06</v>
      </c>
      <c r="S255" s="6" t="s">
        <v>934</v>
      </c>
      <c r="T255" s="15">
        <v>2.5092994948835853E-06</v>
      </c>
      <c r="V255" s="24" t="s">
        <v>984</v>
      </c>
      <c r="W255" s="25">
        <v>3.067911947368444E-06</v>
      </c>
      <c r="Y255" s="24" t="s">
        <v>987</v>
      </c>
      <c r="Z255" s="25">
        <v>4.038214905064052E-06</v>
      </c>
    </row>
    <row r="256" spans="1:26" ht="12.75">
      <c r="A256" s="6" t="s">
        <v>982</v>
      </c>
      <c r="B256" s="15">
        <v>2.2353077864379378E-08</v>
      </c>
      <c r="D256" s="6" t="s">
        <v>856</v>
      </c>
      <c r="E256" s="15">
        <v>5.072073449338559E-05</v>
      </c>
      <c r="G256" s="6" t="s">
        <v>911</v>
      </c>
      <c r="H256" s="15">
        <v>6.12341355858803E-05</v>
      </c>
      <c r="J256" s="6" t="s">
        <v>899</v>
      </c>
      <c r="K256" s="15">
        <v>3.4870487902564727E-07</v>
      </c>
      <c r="M256" s="6" t="s">
        <v>945</v>
      </c>
      <c r="N256" s="15">
        <v>1.0776943005384308E-06</v>
      </c>
      <c r="P256" s="6" t="s">
        <v>897</v>
      </c>
      <c r="Q256" s="15">
        <v>2.3732209627980965E-06</v>
      </c>
      <c r="S256" s="6" t="s">
        <v>955</v>
      </c>
      <c r="T256" s="15">
        <v>2.132432974896984E-06</v>
      </c>
      <c r="V256" s="24" t="s">
        <v>926</v>
      </c>
      <c r="W256" s="25">
        <v>2.9226286171685436E-06</v>
      </c>
      <c r="Y256" s="24" t="s">
        <v>1150</v>
      </c>
      <c r="Z256" s="25">
        <v>4.0173248160207446E-06</v>
      </c>
    </row>
    <row r="257" spans="1:26" ht="12.75">
      <c r="A257" s="6" t="s">
        <v>954</v>
      </c>
      <c r="B257" s="15">
        <v>1.892560592517454E-08</v>
      </c>
      <c r="D257" s="6" t="s">
        <v>961</v>
      </c>
      <c r="E257" s="15">
        <v>5.000635795122523E-05</v>
      </c>
      <c r="G257" s="6" t="s">
        <v>956</v>
      </c>
      <c r="H257" s="15">
        <v>6.100130617300623E-05</v>
      </c>
      <c r="J257" s="6" t="s">
        <v>904</v>
      </c>
      <c r="K257" s="15">
        <v>2.87681525196159E-07</v>
      </c>
      <c r="M257" s="6" t="s">
        <v>981</v>
      </c>
      <c r="N257" s="15">
        <v>1.0303808922221095E-06</v>
      </c>
      <c r="P257" s="6" t="s">
        <v>896</v>
      </c>
      <c r="Q257" s="15">
        <v>2.3732209627980965E-06</v>
      </c>
      <c r="S257" s="6" t="s">
        <v>962</v>
      </c>
      <c r="T257" s="15">
        <v>2.017609660864069E-06</v>
      </c>
      <c r="V257" s="24" t="s">
        <v>864</v>
      </c>
      <c r="W257" s="25">
        <v>2.8171691439777537E-06</v>
      </c>
      <c r="Y257" s="24" t="s">
        <v>907</v>
      </c>
      <c r="Z257" s="25">
        <v>3.990663170325087E-06</v>
      </c>
    </row>
    <row r="258" spans="4:26" ht="12.75">
      <c r="D258" s="6" t="s">
        <v>983</v>
      </c>
      <c r="E258" s="15">
        <v>4.976823243717177E-05</v>
      </c>
      <c r="G258" s="6" t="s">
        <v>905</v>
      </c>
      <c r="H258" s="15">
        <v>6.0302817934384014E-05</v>
      </c>
      <c r="J258" s="6" t="s">
        <v>982</v>
      </c>
      <c r="K258" s="15">
        <v>1.7435243951282363E-07</v>
      </c>
      <c r="M258" s="6" t="s">
        <v>946</v>
      </c>
      <c r="N258" s="15">
        <v>1.016362104572829E-06</v>
      </c>
      <c r="P258" s="6" t="s">
        <v>962</v>
      </c>
      <c r="Q258" s="15">
        <v>1.911994273915074E-06</v>
      </c>
      <c r="S258" s="6" t="s">
        <v>783</v>
      </c>
      <c r="T258" s="15">
        <v>1.9856231662406146E-06</v>
      </c>
      <c r="V258" s="24" t="s">
        <v>920</v>
      </c>
      <c r="W258" s="25">
        <v>2.7238780715397464E-06</v>
      </c>
      <c r="Y258" s="24" t="s">
        <v>800</v>
      </c>
      <c r="Z258" s="25">
        <v>3.983847109220571E-06</v>
      </c>
    </row>
    <row r="259" spans="4:26" ht="12.75">
      <c r="D259" s="6" t="s">
        <v>788</v>
      </c>
      <c r="E259" s="15">
        <v>4.953010692311832E-05</v>
      </c>
      <c r="G259" s="6" t="s">
        <v>953</v>
      </c>
      <c r="H259" s="15">
        <v>5.937150028288774E-05</v>
      </c>
      <c r="J259" s="6" t="s">
        <v>892</v>
      </c>
      <c r="K259" s="15">
        <v>1.534301467712848E-07</v>
      </c>
      <c r="M259" s="6" t="s">
        <v>908</v>
      </c>
      <c r="N259" s="15">
        <v>9.81315135449628E-07</v>
      </c>
      <c r="P259" s="6" t="s">
        <v>873</v>
      </c>
      <c r="Q259" s="15">
        <v>1.8868364545214546E-06</v>
      </c>
      <c r="S259" s="6" t="s">
        <v>1055</v>
      </c>
      <c r="T259" s="15">
        <v>1.7961646980863056E-06</v>
      </c>
      <c r="V259" s="24" t="s">
        <v>1122</v>
      </c>
      <c r="W259" s="25">
        <v>2.005942427125521E-06</v>
      </c>
      <c r="Y259" s="24" t="s">
        <v>657</v>
      </c>
      <c r="Z259" s="25">
        <v>3.977151567860536E-06</v>
      </c>
    </row>
    <row r="260" spans="4:26" ht="12.75">
      <c r="D260" s="6" t="s">
        <v>882</v>
      </c>
      <c r="E260" s="15">
        <v>4.905385589501141E-05</v>
      </c>
      <c r="G260" s="6" t="s">
        <v>878</v>
      </c>
      <c r="H260" s="15">
        <v>5.820735321851739E-05</v>
      </c>
      <c r="J260" s="6" t="s">
        <v>976</v>
      </c>
      <c r="K260" s="15">
        <v>1.534301467712848E-07</v>
      </c>
      <c r="M260" s="6" t="s">
        <v>984</v>
      </c>
      <c r="N260" s="15">
        <v>9.024594549224258E-07</v>
      </c>
      <c r="P260" s="6" t="s">
        <v>869</v>
      </c>
      <c r="Q260" s="15">
        <v>1.8133420781328944E-06</v>
      </c>
      <c r="S260" s="6" t="s">
        <v>932</v>
      </c>
      <c r="T260" s="15">
        <v>1.7715597022221097E-06</v>
      </c>
      <c r="V260" s="24" t="s">
        <v>783</v>
      </c>
      <c r="W260" s="25">
        <v>1.9543189087803787E-06</v>
      </c>
      <c r="Y260" s="24" t="s">
        <v>958</v>
      </c>
      <c r="Z260" s="25">
        <v>3.736112078899292E-06</v>
      </c>
    </row>
    <row r="261" spans="4:26" ht="12.75">
      <c r="D261" s="6" t="s">
        <v>846</v>
      </c>
      <c r="E261" s="15">
        <v>4.4291345613942345E-05</v>
      </c>
      <c r="G261" s="6" t="s">
        <v>764</v>
      </c>
      <c r="H261" s="15">
        <v>5.6344717915524834E-05</v>
      </c>
      <c r="J261" s="6" t="s">
        <v>919</v>
      </c>
      <c r="K261" s="15">
        <v>1.3076432963461773E-07</v>
      </c>
      <c r="M261" s="6" t="s">
        <v>975</v>
      </c>
      <c r="N261" s="15">
        <v>8.674124857992247E-07</v>
      </c>
      <c r="P261" s="6" t="s">
        <v>1051</v>
      </c>
      <c r="Q261" s="15">
        <v>1.1740315717022386E-06</v>
      </c>
      <c r="S261" s="6" t="s">
        <v>987</v>
      </c>
      <c r="T261" s="15">
        <v>1.7141480452056523E-06</v>
      </c>
      <c r="V261" s="24" t="s">
        <v>911</v>
      </c>
      <c r="W261" s="25">
        <v>1.8200977610830092E-06</v>
      </c>
      <c r="Y261" s="24" t="s">
        <v>929</v>
      </c>
      <c r="Z261" s="25">
        <v>3.1067311910560422E-06</v>
      </c>
    </row>
    <row r="262" spans="4:26" ht="12.75">
      <c r="D262" s="6" t="s">
        <v>934</v>
      </c>
      <c r="E262" s="15">
        <v>4.167196495935436E-05</v>
      </c>
      <c r="G262" s="6" t="s">
        <v>859</v>
      </c>
      <c r="H262" s="15">
        <v>5.4016423786784134E-05</v>
      </c>
      <c r="J262" s="6" t="s">
        <v>923</v>
      </c>
      <c r="K262" s="15">
        <v>1.2204670765897652E-07</v>
      </c>
      <c r="M262" s="6" t="s">
        <v>985</v>
      </c>
      <c r="N262" s="15">
        <v>6.834158979024195E-07</v>
      </c>
      <c r="P262" s="6" t="s">
        <v>975</v>
      </c>
      <c r="Q262" s="15">
        <v>1.148873752308619E-06</v>
      </c>
      <c r="S262" s="6" t="s">
        <v>703</v>
      </c>
      <c r="T262" s="15">
        <v>1.3614764378188435E-06</v>
      </c>
      <c r="V262" s="24" t="s">
        <v>829</v>
      </c>
      <c r="W262" s="25">
        <v>1.7994483537449526E-06</v>
      </c>
      <c r="Y262" s="24" t="s">
        <v>926</v>
      </c>
      <c r="Z262" s="25">
        <v>3.0381018921156876E-06</v>
      </c>
    </row>
    <row r="263" spans="4:26" ht="12.75">
      <c r="D263" s="6" t="s">
        <v>905</v>
      </c>
      <c r="E263" s="15">
        <v>4.024321187503364E-05</v>
      </c>
      <c r="G263" s="6" t="s">
        <v>901</v>
      </c>
      <c r="H263" s="15">
        <v>5.238661789666565E-05</v>
      </c>
      <c r="J263" s="6" t="s">
        <v>986</v>
      </c>
      <c r="K263" s="15">
        <v>9.058045113789969E-08</v>
      </c>
      <c r="M263" s="6" t="s">
        <v>987</v>
      </c>
      <c r="N263" s="15">
        <v>6.834158979024195E-07</v>
      </c>
      <c r="P263" s="6" t="s">
        <v>1005</v>
      </c>
      <c r="Q263" s="15">
        <v>1.0272776252394587E-06</v>
      </c>
      <c r="S263" s="6" t="s">
        <v>1009</v>
      </c>
      <c r="T263" s="15">
        <v>1.1564348056172105E-06</v>
      </c>
      <c r="V263" s="24" t="s">
        <v>1056</v>
      </c>
      <c r="W263" s="25">
        <v>1.7183256820597293E-06</v>
      </c>
      <c r="Y263" s="24" t="s">
        <v>911</v>
      </c>
      <c r="Z263" s="25">
        <v>3.033080236095662E-06</v>
      </c>
    </row>
    <row r="264" spans="4:26" ht="12.75">
      <c r="D264" s="6" t="s">
        <v>859</v>
      </c>
      <c r="E264" s="15">
        <v>3.905258430476637E-05</v>
      </c>
      <c r="G264" s="6" t="s">
        <v>988</v>
      </c>
      <c r="H264" s="15">
        <v>5.215378848379158E-05</v>
      </c>
      <c r="J264" s="6" t="s">
        <v>989</v>
      </c>
      <c r="K264" s="15">
        <v>8.755282102575952E-08</v>
      </c>
      <c r="M264" s="6" t="s">
        <v>990</v>
      </c>
      <c r="N264" s="15">
        <v>6.834158979024195E-07</v>
      </c>
      <c r="P264" s="6" t="s">
        <v>911</v>
      </c>
      <c r="Q264" s="15">
        <v>1.0105057456437123E-06</v>
      </c>
      <c r="S264" s="6" t="s">
        <v>914</v>
      </c>
      <c r="T264" s="15">
        <v>1.1047643143023987E-06</v>
      </c>
      <c r="V264" s="24" t="s">
        <v>909</v>
      </c>
      <c r="W264" s="25">
        <v>1.6102850329516815E-06</v>
      </c>
      <c r="Y264" s="24" t="s">
        <v>955</v>
      </c>
      <c r="Z264" s="25">
        <v>2.638043295853622E-06</v>
      </c>
    </row>
    <row r="265" spans="4:26" ht="12.75">
      <c r="D265" s="6" t="s">
        <v>883</v>
      </c>
      <c r="E265" s="15">
        <v>3.714758019233874E-05</v>
      </c>
      <c r="G265" s="6" t="s">
        <v>872</v>
      </c>
      <c r="H265" s="15">
        <v>5.192095907091751E-05</v>
      </c>
      <c r="J265" s="6" t="s">
        <v>991</v>
      </c>
      <c r="K265" s="15">
        <v>8.368917096615533E-08</v>
      </c>
      <c r="M265" s="6" t="s">
        <v>869</v>
      </c>
      <c r="N265" s="15">
        <v>6.65804795918011E-07</v>
      </c>
      <c r="P265" s="6" t="s">
        <v>987</v>
      </c>
      <c r="Q265" s="15">
        <v>9.145705943560438E-07</v>
      </c>
      <c r="S265" s="6" t="s">
        <v>994</v>
      </c>
      <c r="T265" s="15">
        <v>1.0990231486007531E-06</v>
      </c>
      <c r="V265" s="24" t="s">
        <v>1048</v>
      </c>
      <c r="W265" s="25">
        <v>1.4970820320091203E-06</v>
      </c>
      <c r="Y265" s="24" t="s">
        <v>981</v>
      </c>
      <c r="Z265" s="25">
        <v>2.4947587107488823E-06</v>
      </c>
    </row>
    <row r="266" spans="4:26" ht="12.75">
      <c r="D266" s="6" t="s">
        <v>992</v>
      </c>
      <c r="E266" s="15">
        <v>3.714758019233874E-05</v>
      </c>
      <c r="G266" s="6" t="s">
        <v>993</v>
      </c>
      <c r="H266" s="15">
        <v>5.145530024516937E-05</v>
      </c>
      <c r="J266" s="6" t="s">
        <v>994</v>
      </c>
      <c r="K266" s="15">
        <v>7.845859778077063E-08</v>
      </c>
      <c r="M266" s="6" t="s">
        <v>995</v>
      </c>
      <c r="N266" s="15">
        <v>4.55610598601613E-07</v>
      </c>
      <c r="P266" s="6" t="s">
        <v>990</v>
      </c>
      <c r="Q266" s="15">
        <v>7.128048828192162E-07</v>
      </c>
      <c r="S266" s="6" t="s">
        <v>975</v>
      </c>
      <c r="T266" s="15">
        <v>9.185865122633161E-07</v>
      </c>
      <c r="V266" s="24" t="s">
        <v>1123</v>
      </c>
      <c r="W266" s="25">
        <v>1.4749576670040595E-06</v>
      </c>
      <c r="Y266" s="24" t="s">
        <v>873</v>
      </c>
      <c r="Z266" s="25">
        <v>2.3434394760121006E-06</v>
      </c>
    </row>
    <row r="267" spans="4:26" ht="12.75">
      <c r="D267" s="6" t="s">
        <v>878</v>
      </c>
      <c r="E267" s="15">
        <v>3.5242576079911116E-05</v>
      </c>
      <c r="G267" s="6" t="s">
        <v>849</v>
      </c>
      <c r="H267" s="15">
        <v>4.8661347290680535E-05</v>
      </c>
      <c r="J267" s="6" t="s">
        <v>990</v>
      </c>
      <c r="K267" s="15">
        <v>6.974097580512945E-08</v>
      </c>
      <c r="M267" s="6" t="s">
        <v>996</v>
      </c>
      <c r="N267" s="15">
        <v>4.389632882680925E-07</v>
      </c>
      <c r="P267" s="6" t="s">
        <v>1052</v>
      </c>
      <c r="Q267" s="15">
        <v>6.708751838298505E-07</v>
      </c>
      <c r="S267" s="6" t="s">
        <v>986</v>
      </c>
      <c r="T267" s="15">
        <v>6.565843146360694E-07</v>
      </c>
      <c r="V267" s="24" t="s">
        <v>1005</v>
      </c>
      <c r="W267" s="25">
        <v>1.2795257761260215E-06</v>
      </c>
      <c r="Y267" s="24" t="s">
        <v>1124</v>
      </c>
      <c r="Z267" s="25">
        <v>1.9082292876098534E-06</v>
      </c>
    </row>
    <row r="268" spans="4:26" ht="12.75">
      <c r="D268" s="6" t="s">
        <v>632</v>
      </c>
      <c r="E268" s="15">
        <v>3.3813822995590395E-05</v>
      </c>
      <c r="G268" s="6" t="s">
        <v>961</v>
      </c>
      <c r="H268" s="15">
        <v>4.773002963918426E-05</v>
      </c>
      <c r="J268" s="6" t="s">
        <v>947</v>
      </c>
      <c r="K268" s="15">
        <v>4.358810987820591E-08</v>
      </c>
      <c r="M268" s="6" t="s">
        <v>971</v>
      </c>
      <c r="N268" s="15">
        <v>3.9427840263601124E-07</v>
      </c>
      <c r="P268" s="6" t="s">
        <v>981</v>
      </c>
      <c r="Q268" s="15">
        <v>5.618579664574998E-07</v>
      </c>
      <c r="S268" s="6" t="s">
        <v>731</v>
      </c>
      <c r="T268" s="15">
        <v>5.823182354526379E-07</v>
      </c>
      <c r="V268" s="24" t="s">
        <v>994</v>
      </c>
      <c r="W268" s="25">
        <v>1.2537140169534505E-06</v>
      </c>
      <c r="Y268" s="24" t="s">
        <v>1151</v>
      </c>
      <c r="Z268" s="25">
        <v>1.7944050844892657E-06</v>
      </c>
    </row>
    <row r="269" spans="4:26" ht="12.75">
      <c r="D269" s="6" t="s">
        <v>835</v>
      </c>
      <c r="E269" s="15">
        <v>3.1670693369109314E-05</v>
      </c>
      <c r="G269" s="6" t="s">
        <v>983</v>
      </c>
      <c r="H269" s="15">
        <v>4.656588257481391E-05</v>
      </c>
      <c r="J269" s="6" t="s">
        <v>945</v>
      </c>
      <c r="K269" s="15">
        <v>4.358810987820591E-08</v>
      </c>
      <c r="M269" s="6" t="s">
        <v>989</v>
      </c>
      <c r="N269" s="15">
        <v>3.527407348311934E-07</v>
      </c>
      <c r="P269" s="6" t="s">
        <v>966</v>
      </c>
      <c r="Q269" s="15">
        <v>5.534720266596267E-07</v>
      </c>
      <c r="S269" s="6" t="s">
        <v>714</v>
      </c>
      <c r="T269" s="15">
        <v>5.741165701645726E-07</v>
      </c>
      <c r="V269" s="24" t="s">
        <v>826</v>
      </c>
      <c r="W269" s="25">
        <v>1.216840075278349E-06</v>
      </c>
      <c r="Y269" s="24" t="s">
        <v>1048</v>
      </c>
      <c r="Z269" s="25">
        <v>1.6872764227287126E-06</v>
      </c>
    </row>
    <row r="270" spans="4:26" ht="12.75">
      <c r="D270" s="6" t="s">
        <v>893</v>
      </c>
      <c r="E270" s="15">
        <v>3.143256785505586E-05</v>
      </c>
      <c r="G270" s="6" t="s">
        <v>972</v>
      </c>
      <c r="H270" s="15">
        <v>4.377192962032507E-05</v>
      </c>
      <c r="J270" s="6" t="s">
        <v>997</v>
      </c>
      <c r="K270" s="15">
        <v>3.4870487902564725E-08</v>
      </c>
      <c r="M270" s="6" t="s">
        <v>966</v>
      </c>
      <c r="N270" s="15">
        <v>3.0666097982800877E-07</v>
      </c>
      <c r="P270" s="6" t="s">
        <v>1009</v>
      </c>
      <c r="Q270" s="15">
        <v>5.367001470638805E-07</v>
      </c>
      <c r="S270" s="6" t="s">
        <v>1000</v>
      </c>
      <c r="T270" s="15">
        <v>4.1028190873654304E-07</v>
      </c>
      <c r="V270" s="24" t="s">
        <v>1009</v>
      </c>
      <c r="W270" s="25">
        <v>1.0472199435728822E-06</v>
      </c>
      <c r="Y270" s="24" t="s">
        <v>798</v>
      </c>
      <c r="Z270" s="25">
        <v>1.6069299264082976E-06</v>
      </c>
    </row>
    <row r="271" spans="4:26" ht="12.75">
      <c r="D271" s="6" t="s">
        <v>998</v>
      </c>
      <c r="E271" s="15">
        <v>3.095631682694895E-05</v>
      </c>
      <c r="G271" s="6" t="s">
        <v>893</v>
      </c>
      <c r="H271" s="15">
        <v>4.28406119688288E-05</v>
      </c>
      <c r="J271" s="6" t="s">
        <v>999</v>
      </c>
      <c r="K271" s="15">
        <v>2.6152865926923542E-08</v>
      </c>
      <c r="M271" s="6" t="s">
        <v>991</v>
      </c>
      <c r="N271" s="15">
        <v>2.7862340452944795E-07</v>
      </c>
      <c r="P271" s="6" t="s">
        <v>857</v>
      </c>
      <c r="Q271" s="15">
        <v>5.199282674681342E-07</v>
      </c>
      <c r="S271" s="6" t="s">
        <v>1005</v>
      </c>
      <c r="T271" s="15">
        <v>3.608732726748742E-07</v>
      </c>
      <c r="V271" s="24" t="s">
        <v>1053</v>
      </c>
      <c r="W271" s="25">
        <v>8.849746002024357E-07</v>
      </c>
      <c r="Y271" s="24" t="s">
        <v>1152</v>
      </c>
      <c r="Z271" s="25">
        <v>1.5734522196081248E-06</v>
      </c>
    </row>
    <row r="272" spans="4:26" ht="12.75">
      <c r="D272" s="6" t="s">
        <v>959</v>
      </c>
      <c r="E272" s="15">
        <v>3.0003814770735137E-05</v>
      </c>
      <c r="G272" s="6" t="s">
        <v>632</v>
      </c>
      <c r="H272" s="15">
        <v>4.097797666583624E-05</v>
      </c>
      <c r="J272" s="6" t="s">
        <v>984</v>
      </c>
      <c r="K272" s="15">
        <v>1.7435243951282363E-08</v>
      </c>
      <c r="M272" s="6" t="s">
        <v>923</v>
      </c>
      <c r="N272" s="15">
        <v>2.3656704158160675E-07</v>
      </c>
      <c r="P272" s="6" t="s">
        <v>1007</v>
      </c>
      <c r="Q272" s="15">
        <v>5.031563878723879E-07</v>
      </c>
      <c r="S272" s="6" t="s">
        <v>1001</v>
      </c>
      <c r="T272" s="15">
        <v>3.444699420987435E-07</v>
      </c>
      <c r="V272" s="24" t="s">
        <v>776</v>
      </c>
      <c r="W272" s="25">
        <v>7.006048918269283E-07</v>
      </c>
      <c r="Y272" s="24" t="s">
        <v>880</v>
      </c>
      <c r="Z272" s="25">
        <v>1.5667566782480902E-06</v>
      </c>
    </row>
    <row r="273" spans="4:26" ht="12.75">
      <c r="D273" s="6" t="s">
        <v>932</v>
      </c>
      <c r="E273" s="15">
        <v>2.905131271452132E-05</v>
      </c>
      <c r="G273" s="6" t="s">
        <v>998</v>
      </c>
      <c r="H273" s="15">
        <v>4.004665901433996E-05</v>
      </c>
      <c r="J273" s="6" t="s">
        <v>894</v>
      </c>
      <c r="K273" s="15">
        <v>1.9161333102459317E-09</v>
      </c>
      <c r="M273" s="6" t="s">
        <v>999</v>
      </c>
      <c r="N273" s="15">
        <v>1.9275833017760551E-07</v>
      </c>
      <c r="P273" s="6" t="s">
        <v>877</v>
      </c>
      <c r="Q273" s="15">
        <v>3.689813511064178E-07</v>
      </c>
      <c r="S273" s="6" t="s">
        <v>909</v>
      </c>
      <c r="T273" s="15">
        <v>3.317573609022423E-07</v>
      </c>
      <c r="V273" s="24" t="s">
        <v>1091</v>
      </c>
      <c r="W273" s="25">
        <v>6.342317968117456E-07</v>
      </c>
      <c r="Y273" s="24" t="s">
        <v>1153</v>
      </c>
      <c r="Z273" s="25">
        <v>1.5399745128079519E-06</v>
      </c>
    </row>
    <row r="274" spans="4:26" ht="12.75">
      <c r="D274" s="6" t="s">
        <v>872</v>
      </c>
      <c r="E274" s="15">
        <v>2.881318720046787E-05</v>
      </c>
      <c r="G274" s="6" t="s">
        <v>864</v>
      </c>
      <c r="H274" s="15">
        <v>3.725270605985113E-05</v>
      </c>
      <c r="J274" s="6" t="s">
        <v>1000</v>
      </c>
      <c r="K274" s="15">
        <v>1.5482496628738738E-09</v>
      </c>
      <c r="M274" s="6" t="s">
        <v>1001</v>
      </c>
      <c r="N274" s="15">
        <v>1.7529793016042677E-07</v>
      </c>
      <c r="P274" s="6" t="s">
        <v>908</v>
      </c>
      <c r="Q274" s="15">
        <v>3.018938327234327E-07</v>
      </c>
      <c r="S274" s="6" t="s">
        <v>1053</v>
      </c>
      <c r="T274" s="15">
        <v>2.7885661979422093E-07</v>
      </c>
      <c r="V274" s="24" t="s">
        <v>959</v>
      </c>
      <c r="W274" s="25">
        <v>4.793612417763193E-07</v>
      </c>
      <c r="Y274" s="24" t="s">
        <v>920</v>
      </c>
      <c r="Z274" s="25">
        <v>1.33241273064688E-06</v>
      </c>
    </row>
    <row r="275" spans="4:26" ht="12.75">
      <c r="D275" s="6" t="s">
        <v>849</v>
      </c>
      <c r="E275" s="15">
        <v>2.5003178975612614E-05</v>
      </c>
      <c r="G275" s="6" t="s">
        <v>782</v>
      </c>
      <c r="H275" s="15">
        <v>3.632138840835485E-05</v>
      </c>
      <c r="J275" s="6" t="s">
        <v>1002</v>
      </c>
      <c r="K275" s="15">
        <v>8.944280147007851E-10</v>
      </c>
      <c r="M275" s="6" t="s">
        <v>1003</v>
      </c>
      <c r="N275" s="15">
        <v>1.4894961877360425E-07</v>
      </c>
      <c r="P275" s="6" t="s">
        <v>969</v>
      </c>
      <c r="Q275" s="15">
        <v>2.5157819393619395E-07</v>
      </c>
      <c r="S275" s="6" t="s">
        <v>966</v>
      </c>
      <c r="T275" s="15">
        <v>2.7885661979422093E-07</v>
      </c>
      <c r="V275" s="24" t="s">
        <v>1000</v>
      </c>
      <c r="W275" s="25">
        <v>4.793612417763193E-07</v>
      </c>
      <c r="Y275" s="24" t="s">
        <v>714</v>
      </c>
      <c r="Z275" s="25">
        <v>1.0043312040051861E-06</v>
      </c>
    </row>
    <row r="276" spans="4:26" ht="12.75">
      <c r="D276" s="6" t="s">
        <v>889</v>
      </c>
      <c r="E276" s="15">
        <v>2.4288802433452254E-05</v>
      </c>
      <c r="G276" s="6" t="s">
        <v>881</v>
      </c>
      <c r="H276" s="15">
        <v>3.492441193111043E-05</v>
      </c>
      <c r="M276" s="6" t="s">
        <v>911</v>
      </c>
      <c r="N276" s="15">
        <v>9.199829394840263E-08</v>
      </c>
      <c r="P276" s="6" t="s">
        <v>1053</v>
      </c>
      <c r="Q276" s="15">
        <v>2.0126255514895516E-07</v>
      </c>
      <c r="S276" s="6" t="s">
        <v>892</v>
      </c>
      <c r="T276" s="15">
        <v>2.5589195698763803E-07</v>
      </c>
      <c r="V276" s="24" t="s">
        <v>986</v>
      </c>
      <c r="W276" s="25">
        <v>4.428560395179688E-07</v>
      </c>
      <c r="Y276" s="24" t="s">
        <v>1126</v>
      </c>
      <c r="Z276" s="25">
        <v>8.235515872842526E-07</v>
      </c>
    </row>
    <row r="277" spans="4:26" ht="12.75">
      <c r="D277" s="6" t="s">
        <v>1004</v>
      </c>
      <c r="E277" s="15">
        <v>2.4288802433452254E-05</v>
      </c>
      <c r="G277" s="6" t="s">
        <v>835</v>
      </c>
      <c r="H277" s="15">
        <v>3.4225923692488225E-05</v>
      </c>
      <c r="M277" s="6" t="s">
        <v>1005</v>
      </c>
      <c r="N277" s="15">
        <v>8.76174228080025E-08</v>
      </c>
      <c r="P277" s="6" t="s">
        <v>986</v>
      </c>
      <c r="Q277" s="15">
        <v>1.6841063599078718E-07</v>
      </c>
      <c r="S277" s="6" t="s">
        <v>1025</v>
      </c>
      <c r="T277" s="15">
        <v>2.4604995864195967E-07</v>
      </c>
      <c r="V277" s="24" t="s">
        <v>978</v>
      </c>
      <c r="W277" s="25">
        <v>4.4248730010121783E-07</v>
      </c>
      <c r="Y277" s="24" t="s">
        <v>978</v>
      </c>
      <c r="Z277" s="25">
        <v>7.699872564039759E-07</v>
      </c>
    </row>
    <row r="278" spans="4:26" ht="12.75">
      <c r="D278" s="6" t="s">
        <v>929</v>
      </c>
      <c r="E278" s="15">
        <v>2.3098174863184985E-05</v>
      </c>
      <c r="G278" s="6" t="s">
        <v>932</v>
      </c>
      <c r="H278" s="15">
        <v>3.376026486674009E-05</v>
      </c>
      <c r="M278" s="6" t="s">
        <v>892</v>
      </c>
      <c r="N278" s="15">
        <v>8.060802898336229E-08</v>
      </c>
      <c r="P278" s="6" t="s">
        <v>1000</v>
      </c>
      <c r="Q278" s="15">
        <v>1.680437678965098E-07</v>
      </c>
      <c r="S278" s="6" t="s">
        <v>1054</v>
      </c>
      <c r="T278" s="15">
        <v>2.3784829335389434E-07</v>
      </c>
      <c r="V278" s="24" t="s">
        <v>731</v>
      </c>
      <c r="W278" s="25">
        <v>4.203629350961569E-07</v>
      </c>
      <c r="Y278" s="24" t="s">
        <v>1154</v>
      </c>
      <c r="Z278" s="25">
        <v>7.659699315879553E-07</v>
      </c>
    </row>
    <row r="279" spans="4:26" ht="12.75">
      <c r="D279" s="6" t="s">
        <v>938</v>
      </c>
      <c r="E279" s="15">
        <v>2.2860049349131533E-05</v>
      </c>
      <c r="G279" s="6" t="s">
        <v>944</v>
      </c>
      <c r="H279" s="15">
        <v>3.376026486674009E-05</v>
      </c>
      <c r="M279" s="6" t="s">
        <v>919</v>
      </c>
      <c r="N279" s="15">
        <v>6.133219596560175E-08</v>
      </c>
      <c r="P279" s="6" t="s">
        <v>1001</v>
      </c>
      <c r="Q279" s="15">
        <v>1.6777917472400735E-07</v>
      </c>
      <c r="S279" s="6" t="s">
        <v>1090</v>
      </c>
      <c r="T279" s="15">
        <v>2.1324329748969838E-07</v>
      </c>
      <c r="V279" s="24" t="s">
        <v>1124</v>
      </c>
      <c r="W279" s="25">
        <v>4.0561335842611633E-07</v>
      </c>
      <c r="Y279" s="24" t="s">
        <v>1155</v>
      </c>
      <c r="Z279" s="25">
        <v>7.632917150439414E-07</v>
      </c>
    </row>
    <row r="280" spans="4:26" ht="12.75">
      <c r="D280" s="6" t="s">
        <v>892</v>
      </c>
      <c r="E280" s="15">
        <v>2.1431296264810812E-05</v>
      </c>
      <c r="G280" s="6" t="s">
        <v>992</v>
      </c>
      <c r="H280" s="15">
        <v>3.259611780236974E-05</v>
      </c>
      <c r="M280" s="6" t="s">
        <v>976</v>
      </c>
      <c r="N280" s="15">
        <v>4.363347655838525E-08</v>
      </c>
      <c r="P280" s="6" t="s">
        <v>974</v>
      </c>
      <c r="Q280" s="15">
        <v>1.6771879595746264E-07</v>
      </c>
      <c r="S280" s="6" t="s">
        <v>981</v>
      </c>
      <c r="T280" s="15">
        <v>2.0996263137447223E-07</v>
      </c>
      <c r="V280" s="24" t="s">
        <v>1054</v>
      </c>
      <c r="W280" s="25">
        <v>3.849639510880595E-07</v>
      </c>
      <c r="Y280" s="24" t="s">
        <v>1156</v>
      </c>
      <c r="Z280" s="25">
        <v>7.632917150439414E-07</v>
      </c>
    </row>
    <row r="281" spans="4:26" ht="12.75">
      <c r="D281" s="6" t="s">
        <v>764</v>
      </c>
      <c r="E281" s="15">
        <v>1.905004112427628E-05</v>
      </c>
      <c r="G281" s="6" t="s">
        <v>1006</v>
      </c>
      <c r="H281" s="15">
        <v>3.026782367362904E-05</v>
      </c>
      <c r="M281" s="6" t="s">
        <v>1007</v>
      </c>
      <c r="N281" s="15">
        <v>3.5046969123201E-08</v>
      </c>
      <c r="P281" s="6" t="s">
        <v>919</v>
      </c>
      <c r="Q281" s="15">
        <v>1.6101004411916413E-07</v>
      </c>
      <c r="S281" s="6" t="s">
        <v>857</v>
      </c>
      <c r="T281" s="15">
        <v>1.6403330576130646E-07</v>
      </c>
      <c r="V281" s="24" t="s">
        <v>981</v>
      </c>
      <c r="W281" s="25">
        <v>3.7758916275303925E-07</v>
      </c>
      <c r="Y281" s="24" t="s">
        <v>1000</v>
      </c>
      <c r="Z281" s="25">
        <v>7.365095496038031E-07</v>
      </c>
    </row>
    <row r="282" spans="4:26" ht="12.75">
      <c r="D282" s="6" t="s">
        <v>1008</v>
      </c>
      <c r="E282" s="15">
        <v>1.8335664582115918E-05</v>
      </c>
      <c r="G282" s="6" t="s">
        <v>936</v>
      </c>
      <c r="H282" s="15">
        <v>3.026782367362904E-05</v>
      </c>
      <c r="M282" s="6" t="s">
        <v>1009</v>
      </c>
      <c r="N282" s="15">
        <v>1.75234845616005E-08</v>
      </c>
      <c r="P282" s="6" t="s">
        <v>1054</v>
      </c>
      <c r="Q282" s="15">
        <v>1.5094691636171636E-07</v>
      </c>
      <c r="S282" s="6" t="s">
        <v>869</v>
      </c>
      <c r="T282" s="15">
        <v>1.5468340733291198E-07</v>
      </c>
      <c r="V282" s="24" t="s">
        <v>869</v>
      </c>
      <c r="W282" s="25">
        <v>2.973514656680183E-07</v>
      </c>
      <c r="Y282" s="24" t="s">
        <v>1056</v>
      </c>
      <c r="Z282" s="25">
        <v>6.829452187235265E-07</v>
      </c>
    </row>
    <row r="283" spans="4:26" ht="12.75">
      <c r="D283" s="6" t="s">
        <v>907</v>
      </c>
      <c r="E283" s="15">
        <v>1.8097539068062463E-05</v>
      </c>
      <c r="G283" s="6" t="s">
        <v>935</v>
      </c>
      <c r="H283" s="15">
        <v>2.8870847196384626E-05</v>
      </c>
      <c r="M283" s="6" t="s">
        <v>994</v>
      </c>
      <c r="N283" s="15">
        <v>8.76174228080025E-09</v>
      </c>
      <c r="P283" s="6" t="s">
        <v>1055</v>
      </c>
      <c r="Q283" s="15">
        <v>1.4256097656384325E-07</v>
      </c>
      <c r="S283" s="6" t="s">
        <v>990</v>
      </c>
      <c r="T283" s="15">
        <v>1.476299751851758E-07</v>
      </c>
      <c r="V283" s="24" t="s">
        <v>1125</v>
      </c>
      <c r="W283" s="25">
        <v>2.581175917257104E-07</v>
      </c>
      <c r="Y283" s="24" t="s">
        <v>1025</v>
      </c>
      <c r="Z283" s="25">
        <v>6.226853464832153E-07</v>
      </c>
    </row>
    <row r="284" spans="4:26" ht="12.75">
      <c r="D284" s="6" t="s">
        <v>906</v>
      </c>
      <c r="E284" s="15">
        <v>1.785941355400901E-05</v>
      </c>
      <c r="G284" s="6" t="s">
        <v>929</v>
      </c>
      <c r="H284" s="15">
        <v>2.8638017783510554E-05</v>
      </c>
      <c r="M284" s="6" t="s">
        <v>1010</v>
      </c>
      <c r="N284" s="15">
        <v>9.813151354496281E-10</v>
      </c>
      <c r="P284" s="6" t="s">
        <v>1056</v>
      </c>
      <c r="Q284" s="15">
        <v>1.215961270691604E-07</v>
      </c>
      <c r="S284" s="6" t="s">
        <v>1063</v>
      </c>
      <c r="T284" s="15">
        <v>1.3122664460904516E-07</v>
      </c>
      <c r="V284" s="24" t="s">
        <v>1126</v>
      </c>
      <c r="W284" s="25">
        <v>2.359932267206495E-07</v>
      </c>
      <c r="Y284" s="24" t="s">
        <v>731</v>
      </c>
      <c r="Z284" s="25">
        <v>6.025987224031116E-07</v>
      </c>
    </row>
    <row r="285" spans="4:26" ht="12.75">
      <c r="D285" s="6" t="s">
        <v>930</v>
      </c>
      <c r="E285" s="15">
        <v>1.785941355400901E-05</v>
      </c>
      <c r="G285" s="6" t="s">
        <v>1008</v>
      </c>
      <c r="H285" s="15">
        <v>2.630972365476986E-05</v>
      </c>
      <c r="M285" s="6" t="s">
        <v>986</v>
      </c>
      <c r="N285" s="15">
        <v>7.228437381660207E-10</v>
      </c>
      <c r="P285" s="6" t="s">
        <v>968</v>
      </c>
      <c r="Q285" s="15">
        <v>1.0063127757447758E-07</v>
      </c>
      <c r="S285" s="6" t="s">
        <v>1022</v>
      </c>
      <c r="T285" s="15">
        <v>1.1482331403291452E-07</v>
      </c>
      <c r="V285" s="24" t="s">
        <v>966</v>
      </c>
      <c r="W285" s="25">
        <v>2.2124365005060891E-07</v>
      </c>
      <c r="Y285" s="24" t="s">
        <v>966</v>
      </c>
      <c r="Z285" s="25">
        <v>4.887745192825239E-07</v>
      </c>
    </row>
    <row r="286" spans="4:26" ht="12.75">
      <c r="D286" s="6" t="s">
        <v>874</v>
      </c>
      <c r="E286" s="15">
        <v>1.7383162525902102E-05</v>
      </c>
      <c r="G286" s="6" t="s">
        <v>930</v>
      </c>
      <c r="H286" s="15">
        <v>2.607689424189579E-05</v>
      </c>
      <c r="M286" s="6" t="s">
        <v>1000</v>
      </c>
      <c r="N286" s="15">
        <v>6.339295775004597E-10</v>
      </c>
      <c r="P286" s="6" t="s">
        <v>1057</v>
      </c>
      <c r="Q286" s="15">
        <v>8.385939797873132E-08</v>
      </c>
      <c r="S286" s="6" t="s">
        <v>1061</v>
      </c>
      <c r="T286" s="15">
        <v>1.0662164874484919E-07</v>
      </c>
      <c r="V286" s="24" t="s">
        <v>1090</v>
      </c>
      <c r="W286" s="25">
        <v>1.6224534337044653E-07</v>
      </c>
      <c r="Y286" s="24" t="s">
        <v>1022</v>
      </c>
      <c r="Z286" s="25">
        <v>4.6868789520242016E-07</v>
      </c>
    </row>
    <row r="287" spans="4:26" ht="12.75">
      <c r="D287" s="6" t="s">
        <v>944</v>
      </c>
      <c r="E287" s="15">
        <v>1.7383162525902102E-05</v>
      </c>
      <c r="G287" s="6" t="s">
        <v>959</v>
      </c>
      <c r="H287" s="15">
        <v>2.4912747177525442E-05</v>
      </c>
      <c r="M287" s="6" t="s">
        <v>894</v>
      </c>
      <c r="N287" s="15">
        <v>2.591723366660714E-10</v>
      </c>
      <c r="P287" s="6" t="s">
        <v>1058</v>
      </c>
      <c r="Q287" s="15">
        <v>7.547345818085818E-08</v>
      </c>
      <c r="S287" s="6" t="s">
        <v>1059</v>
      </c>
      <c r="T287" s="15">
        <v>1.0662164874484919E-07</v>
      </c>
      <c r="V287" s="24" t="s">
        <v>1060</v>
      </c>
      <c r="W287" s="25">
        <v>1.5487055503542624E-07</v>
      </c>
      <c r="Y287" s="24" t="s">
        <v>990</v>
      </c>
      <c r="Z287" s="25">
        <v>4.352101884022473E-07</v>
      </c>
    </row>
    <row r="288" spans="4:26" ht="12.75">
      <c r="D288" s="6" t="s">
        <v>949</v>
      </c>
      <c r="E288" s="15">
        <v>1.643066046968829E-05</v>
      </c>
      <c r="G288" s="6" t="s">
        <v>960</v>
      </c>
      <c r="H288" s="15">
        <v>2.3981429526029164E-05</v>
      </c>
      <c r="P288" s="6" t="s">
        <v>1059</v>
      </c>
      <c r="Q288" s="15">
        <v>6.708751838298506E-08</v>
      </c>
      <c r="S288" s="6" t="s">
        <v>1060</v>
      </c>
      <c r="T288" s="15">
        <v>1.0662164874484919E-07</v>
      </c>
      <c r="V288" s="24" t="s">
        <v>1061</v>
      </c>
      <c r="W288" s="25">
        <v>1.5487055503542624E-07</v>
      </c>
      <c r="Y288" s="24" t="s">
        <v>1059</v>
      </c>
      <c r="Z288" s="25">
        <v>4.2181910568217814E-07</v>
      </c>
    </row>
    <row r="289" spans="4:26" ht="12.75">
      <c r="D289" s="6" t="s">
        <v>1011</v>
      </c>
      <c r="E289" s="15">
        <v>1.38112798151003E-05</v>
      </c>
      <c r="G289" s="6" t="s">
        <v>882</v>
      </c>
      <c r="H289" s="15">
        <v>2.3748600113155096E-05</v>
      </c>
      <c r="P289" s="6" t="s">
        <v>1060</v>
      </c>
      <c r="Q289" s="15">
        <v>6.708751838298506E-08</v>
      </c>
      <c r="S289" s="6" t="s">
        <v>1091</v>
      </c>
      <c r="T289" s="15">
        <v>9.431915081275121E-08</v>
      </c>
      <c r="V289" s="24" t="s">
        <v>1059</v>
      </c>
      <c r="W289" s="25">
        <v>1.5487055503542624E-07</v>
      </c>
      <c r="Y289" s="24" t="s">
        <v>1060</v>
      </c>
      <c r="Z289" s="25">
        <v>4.2181910568217814E-07</v>
      </c>
    </row>
    <row r="290" spans="4:26" ht="12.75">
      <c r="D290" s="6" t="s">
        <v>935</v>
      </c>
      <c r="E290" s="15">
        <v>1.38112798151003E-05</v>
      </c>
      <c r="G290" s="6" t="s">
        <v>889</v>
      </c>
      <c r="H290" s="15">
        <v>1.8393523617051493E-05</v>
      </c>
      <c r="P290" s="6" t="s">
        <v>760</v>
      </c>
      <c r="Q290" s="15">
        <v>6.708751838298506E-08</v>
      </c>
      <c r="S290" s="6" t="s">
        <v>976</v>
      </c>
      <c r="T290" s="15">
        <v>6.175853961913188E-08</v>
      </c>
      <c r="V290" s="24" t="s">
        <v>1001</v>
      </c>
      <c r="W290" s="25">
        <v>1.4749576670040594E-07</v>
      </c>
      <c r="Y290" s="24" t="s">
        <v>1061</v>
      </c>
      <c r="Z290" s="25">
        <v>4.2181910568217814E-07</v>
      </c>
    </row>
    <row r="291" spans="4:26" ht="12.75">
      <c r="D291" s="6" t="s">
        <v>936</v>
      </c>
      <c r="E291" s="15">
        <v>1.309690327293994E-05</v>
      </c>
      <c r="G291" s="6" t="s">
        <v>906</v>
      </c>
      <c r="H291" s="15">
        <v>1.7462205965555215E-05</v>
      </c>
      <c r="P291" s="6" t="s">
        <v>1061</v>
      </c>
      <c r="Q291" s="15">
        <v>6.708751838298506E-08</v>
      </c>
      <c r="S291" s="6" t="s">
        <v>997</v>
      </c>
      <c r="T291" s="15">
        <v>3.280666115226129E-08</v>
      </c>
      <c r="V291" s="24" t="s">
        <v>1127</v>
      </c>
      <c r="W291" s="25">
        <v>1.4749576670040594E-07</v>
      </c>
      <c r="Y291" s="24" t="s">
        <v>1157</v>
      </c>
      <c r="Z291" s="25">
        <v>3.6825477480190153E-07</v>
      </c>
    </row>
    <row r="292" spans="4:26" ht="12.75">
      <c r="D292" s="6" t="s">
        <v>1012</v>
      </c>
      <c r="E292" s="15">
        <v>1.1906275702672673E-05</v>
      </c>
      <c r="G292" s="6" t="s">
        <v>863</v>
      </c>
      <c r="H292" s="15">
        <v>1.629805890118487E-05</v>
      </c>
      <c r="P292" s="6" t="s">
        <v>1022</v>
      </c>
      <c r="Q292" s="15">
        <v>5.031563878723879E-08</v>
      </c>
      <c r="S292" s="6" t="s">
        <v>1062</v>
      </c>
      <c r="T292" s="15">
        <v>2.4604995864195968E-08</v>
      </c>
      <c r="V292" s="24" t="s">
        <v>1022</v>
      </c>
      <c r="W292" s="25">
        <v>1.2537140169534506E-07</v>
      </c>
      <c r="Y292" s="24" t="s">
        <v>1054</v>
      </c>
      <c r="Z292" s="25">
        <v>3.6490700412188427E-07</v>
      </c>
    </row>
    <row r="293" spans="4:26" ht="12.75">
      <c r="D293" s="6" t="s">
        <v>966</v>
      </c>
      <c r="E293" s="15">
        <v>1.1668150188619219E-05</v>
      </c>
      <c r="G293" s="6" t="s">
        <v>909</v>
      </c>
      <c r="H293" s="15">
        <v>1.4668253011066382E-05</v>
      </c>
      <c r="P293" s="6" t="s">
        <v>984</v>
      </c>
      <c r="Q293" s="15">
        <v>3.354375919149253E-08</v>
      </c>
      <c r="S293" s="6" t="s">
        <v>894</v>
      </c>
      <c r="T293" s="15">
        <v>9.444873712430264E-09</v>
      </c>
      <c r="V293" s="24" t="s">
        <v>990</v>
      </c>
      <c r="W293" s="25">
        <v>1.1799661336032475E-07</v>
      </c>
      <c r="Y293" s="24" t="s">
        <v>986</v>
      </c>
      <c r="Z293" s="25">
        <v>3.347770680017287E-07</v>
      </c>
    </row>
    <row r="294" spans="4:26" ht="12.75">
      <c r="D294" s="6" t="s">
        <v>1013</v>
      </c>
      <c r="E294" s="15">
        <v>1.0715648132405406E-05</v>
      </c>
      <c r="G294" s="6" t="s">
        <v>1004</v>
      </c>
      <c r="H294" s="15">
        <v>1.3736935359570104E-05</v>
      </c>
      <c r="P294" s="6" t="s">
        <v>955</v>
      </c>
      <c r="Q294" s="15">
        <v>2.5157819393619395E-08</v>
      </c>
      <c r="S294" s="6" t="s">
        <v>873</v>
      </c>
      <c r="T294" s="15">
        <v>8.201665288065323E-09</v>
      </c>
      <c r="V294" s="24" t="s">
        <v>968</v>
      </c>
      <c r="W294" s="25">
        <v>7.374788335020297E-08</v>
      </c>
      <c r="Y294" s="24" t="s">
        <v>965</v>
      </c>
      <c r="Z294" s="25">
        <v>2.6782165440138296E-07</v>
      </c>
    </row>
    <row r="295" spans="4:26" ht="12.75">
      <c r="D295" s="6" t="s">
        <v>871</v>
      </c>
      <c r="E295" s="15">
        <v>1.0715648132405406E-05</v>
      </c>
      <c r="G295" s="6" t="s">
        <v>938</v>
      </c>
      <c r="H295" s="15">
        <v>1.3504105946696033E-05</v>
      </c>
      <c r="P295" s="6" t="s">
        <v>996</v>
      </c>
      <c r="Q295" s="15">
        <v>2.5157819393619395E-08</v>
      </c>
      <c r="S295" s="6" t="s">
        <v>1010</v>
      </c>
      <c r="T295" s="15">
        <v>2.2964662806582902E-10</v>
      </c>
      <c r="V295" s="24" t="s">
        <v>1063</v>
      </c>
      <c r="W295" s="25">
        <v>4.424873001012178E-08</v>
      </c>
      <c r="Y295" s="24" t="s">
        <v>1053</v>
      </c>
      <c r="Z295" s="25">
        <v>2.6782165440138296E-07</v>
      </c>
    </row>
    <row r="296" spans="4:26" ht="12.75">
      <c r="D296" s="6" t="s">
        <v>979</v>
      </c>
      <c r="E296" s="15">
        <v>9.763146076191592E-06</v>
      </c>
      <c r="G296" s="6" t="s">
        <v>966</v>
      </c>
      <c r="H296" s="15">
        <v>1.2572788295199755E-05</v>
      </c>
      <c r="P296" s="6" t="s">
        <v>938</v>
      </c>
      <c r="Q296" s="15">
        <v>2.5157819393619395E-08</v>
      </c>
      <c r="S296" s="6" t="s">
        <v>410</v>
      </c>
      <c r="T296" s="15">
        <v>3.280666115226129E-07</v>
      </c>
      <c r="V296" s="24" t="s">
        <v>976</v>
      </c>
      <c r="W296" s="25">
        <v>3.6726445908401074E-08</v>
      </c>
      <c r="Y296" s="24" t="s">
        <v>974</v>
      </c>
      <c r="Z296" s="25">
        <v>2.6782165440138296E-07</v>
      </c>
    </row>
    <row r="297" spans="4:26" ht="12.75">
      <c r="D297" s="6" t="s">
        <v>909</v>
      </c>
      <c r="E297" s="15">
        <v>9.763146076191592E-06</v>
      </c>
      <c r="G297" s="6" t="s">
        <v>1013</v>
      </c>
      <c r="H297" s="15">
        <v>1.047732357933313E-05</v>
      </c>
      <c r="P297" s="6" t="s">
        <v>976</v>
      </c>
      <c r="Q297" s="15">
        <v>2.08809900967041E-08</v>
      </c>
      <c r="S297" s="6"/>
      <c r="T297" s="15"/>
      <c r="V297" s="24" t="s">
        <v>1128</v>
      </c>
      <c r="W297" s="25">
        <v>2.9499153340081188E-08</v>
      </c>
      <c r="Y297" s="24" t="s">
        <v>776</v>
      </c>
      <c r="Z297" s="25">
        <v>2.477350303212792E-07</v>
      </c>
    </row>
    <row r="298" spans="4:26" ht="12.75">
      <c r="D298" s="6" t="s">
        <v>955</v>
      </c>
      <c r="E298" s="15">
        <v>9.048769534031231E-06</v>
      </c>
      <c r="G298" s="6" t="s">
        <v>907</v>
      </c>
      <c r="H298" s="15">
        <v>1.024449416645906E-05</v>
      </c>
      <c r="P298" s="6" t="s">
        <v>1025</v>
      </c>
      <c r="Q298" s="15">
        <v>1.6771879595746264E-08</v>
      </c>
      <c r="S298" s="6"/>
      <c r="T298" s="15"/>
      <c r="V298" s="24" t="s">
        <v>1062</v>
      </c>
      <c r="W298" s="25">
        <v>2.212436500506089E-08</v>
      </c>
      <c r="Y298" s="24" t="s">
        <v>909</v>
      </c>
      <c r="Z298" s="25">
        <v>2.1392254645310463E-07</v>
      </c>
    </row>
    <row r="299" spans="4:26" ht="12.75">
      <c r="D299" s="6" t="s">
        <v>993</v>
      </c>
      <c r="E299" s="15">
        <v>8.572518505924325E-06</v>
      </c>
      <c r="G299" s="6" t="s">
        <v>1012</v>
      </c>
      <c r="H299" s="15">
        <v>9.080347102088712E-06</v>
      </c>
      <c r="P299" s="6" t="s">
        <v>1062</v>
      </c>
      <c r="Q299" s="15">
        <v>1.6771879595746264E-08</v>
      </c>
      <c r="S299" s="6"/>
      <c r="T299" s="15"/>
      <c r="V299" s="24" t="s">
        <v>1025</v>
      </c>
      <c r="W299" s="25">
        <v>7.374788335020297E-09</v>
      </c>
      <c r="Y299" s="24" t="s">
        <v>994</v>
      </c>
      <c r="Z299" s="25">
        <v>1.8747515808096806E-07</v>
      </c>
    </row>
    <row r="300" spans="4:26" ht="12.75">
      <c r="D300" s="6" t="s">
        <v>925</v>
      </c>
      <c r="E300" s="15">
        <v>7.381890935657057E-06</v>
      </c>
      <c r="G300" s="6" t="s">
        <v>1014</v>
      </c>
      <c r="H300" s="15">
        <v>6.984882386222087E-06</v>
      </c>
      <c r="P300" s="6" t="s">
        <v>1063</v>
      </c>
      <c r="Q300" s="15">
        <v>8.385939797873132E-09</v>
      </c>
      <c r="S300" s="6"/>
      <c r="T300" s="15"/>
      <c r="V300" s="24" t="s">
        <v>894</v>
      </c>
      <c r="W300" s="25">
        <v>6.373955810074693E-09</v>
      </c>
      <c r="Y300" s="24" t="s">
        <v>1158</v>
      </c>
      <c r="Z300" s="25">
        <v>1.8747515808096806E-07</v>
      </c>
    </row>
    <row r="301" spans="4:26" ht="12.75">
      <c r="D301" s="6" t="s">
        <v>1015</v>
      </c>
      <c r="E301" s="15">
        <v>7.143765421603604E-06</v>
      </c>
      <c r="G301" s="6" t="s">
        <v>1016</v>
      </c>
      <c r="H301" s="15">
        <v>6.519223560473947E-06</v>
      </c>
      <c r="P301" s="6" t="s">
        <v>894</v>
      </c>
      <c r="Q301" s="15">
        <v>1.8083440580133625E-09</v>
      </c>
      <c r="S301" s="6"/>
      <c r="T301" s="15"/>
      <c r="Y301" s="24" t="s">
        <v>1159</v>
      </c>
      <c r="Z301" s="25">
        <v>1.3391082720069148E-07</v>
      </c>
    </row>
    <row r="302" spans="4:26" ht="12.75">
      <c r="D302" s="6" t="s">
        <v>1016</v>
      </c>
      <c r="E302" s="15">
        <v>6.90563990755015E-06</v>
      </c>
      <c r="G302" s="6" t="s">
        <v>981</v>
      </c>
      <c r="H302" s="15">
        <v>6.519223560473947E-06</v>
      </c>
      <c r="P302" s="6" t="s">
        <v>1010</v>
      </c>
      <c r="Q302" s="15">
        <v>2.348063143404477E-10</v>
      </c>
      <c r="S302" s="6"/>
      <c r="T302" s="15"/>
      <c r="Y302" s="24" t="s">
        <v>703</v>
      </c>
      <c r="Z302" s="25">
        <v>1.3391082720069148E-07</v>
      </c>
    </row>
    <row r="303" spans="4:26" ht="12.75">
      <c r="D303" s="6" t="s">
        <v>988</v>
      </c>
      <c r="E303" s="15">
        <v>6.667514393496697E-06</v>
      </c>
      <c r="G303" s="6" t="s">
        <v>904</v>
      </c>
      <c r="H303" s="15">
        <v>6.286394147599878E-06</v>
      </c>
      <c r="Y303" s="24" t="s">
        <v>1062</v>
      </c>
      <c r="Z303" s="25">
        <v>1.004331204005186E-07</v>
      </c>
    </row>
    <row r="304" spans="4:26" ht="12.75">
      <c r="D304" s="6" t="s">
        <v>1017</v>
      </c>
      <c r="E304" s="15">
        <v>6.19126336538979E-06</v>
      </c>
      <c r="G304" s="6" t="s">
        <v>1011</v>
      </c>
      <c r="H304" s="15">
        <v>5.3550764961036E-06</v>
      </c>
      <c r="Y304" s="24" t="s">
        <v>1052</v>
      </c>
      <c r="Z304" s="25">
        <v>8.034649632041488E-08</v>
      </c>
    </row>
    <row r="305" spans="4:26" ht="12.75">
      <c r="D305" s="6" t="s">
        <v>1018</v>
      </c>
      <c r="E305" s="15">
        <v>5.476886823229429E-06</v>
      </c>
      <c r="G305" s="6" t="s">
        <v>1018</v>
      </c>
      <c r="H305" s="15">
        <v>5.3550764961036E-06</v>
      </c>
      <c r="Y305" s="24" t="s">
        <v>1063</v>
      </c>
      <c r="Z305" s="25">
        <v>8.034649632041488E-08</v>
      </c>
    </row>
    <row r="306" spans="4:26" ht="12.75">
      <c r="D306" s="6" t="s">
        <v>962</v>
      </c>
      <c r="E306" s="15">
        <v>5.238761309175976E-06</v>
      </c>
      <c r="G306" s="6" t="s">
        <v>892</v>
      </c>
      <c r="H306" s="15">
        <v>5.12224708322953E-06</v>
      </c>
      <c r="Y306" s="24" t="s">
        <v>1009</v>
      </c>
      <c r="Z306" s="25">
        <v>7.365095496038031E-08</v>
      </c>
    </row>
    <row r="307" spans="4:26" ht="12.75">
      <c r="D307" s="6" t="s">
        <v>927</v>
      </c>
      <c r="E307" s="15">
        <v>4.76251028106907E-06</v>
      </c>
      <c r="G307" s="6" t="s">
        <v>962</v>
      </c>
      <c r="H307" s="15">
        <v>5.12224708322953E-06</v>
      </c>
      <c r="Y307" s="24" t="s">
        <v>1128</v>
      </c>
      <c r="Z307" s="25">
        <v>6.695541360034574E-08</v>
      </c>
    </row>
    <row r="308" spans="4:26" ht="12.75">
      <c r="D308" s="6" t="s">
        <v>1006</v>
      </c>
      <c r="E308" s="15">
        <v>4.76251028106907E-06</v>
      </c>
      <c r="G308" s="6" t="s">
        <v>979</v>
      </c>
      <c r="H308" s="15">
        <v>4.656588257481391E-06</v>
      </c>
      <c r="Y308" s="24" t="s">
        <v>1091</v>
      </c>
      <c r="Z308" s="25">
        <v>6.025987224031116E-08</v>
      </c>
    </row>
    <row r="309" spans="4:26" ht="12.75">
      <c r="D309" s="6" t="s">
        <v>1019</v>
      </c>
      <c r="E309" s="15">
        <v>4.2862592529621624E-06</v>
      </c>
      <c r="G309" s="6" t="s">
        <v>1017</v>
      </c>
      <c r="H309" s="15">
        <v>4.190929431733252E-06</v>
      </c>
      <c r="Y309" s="24" t="s">
        <v>1090</v>
      </c>
      <c r="Z309" s="25">
        <v>3.347770680017287E-08</v>
      </c>
    </row>
    <row r="310" spans="4:26" ht="12.75">
      <c r="D310" s="6" t="s">
        <v>958</v>
      </c>
      <c r="E310" s="15">
        <v>4.2862592529621624E-06</v>
      </c>
      <c r="G310" s="6" t="s">
        <v>1019</v>
      </c>
      <c r="H310" s="15">
        <v>4.190929431733252E-06</v>
      </c>
      <c r="Y310" s="24" t="s">
        <v>976</v>
      </c>
      <c r="Z310" s="25">
        <v>2.6782165440138295E-08</v>
      </c>
    </row>
    <row r="311" spans="4:26" ht="12.75">
      <c r="D311" s="6" t="s">
        <v>941</v>
      </c>
      <c r="E311" s="15">
        <v>4.2862592529621624E-06</v>
      </c>
      <c r="G311" s="6" t="s">
        <v>955</v>
      </c>
      <c r="H311" s="15">
        <v>3.2596117802369736E-06</v>
      </c>
      <c r="Y311" s="24" t="s">
        <v>959</v>
      </c>
      <c r="Z311" s="25">
        <v>2.008662408010372E-08</v>
      </c>
    </row>
    <row r="312" spans="4:26" ht="12.75">
      <c r="D312" s="6" t="s">
        <v>904</v>
      </c>
      <c r="E312" s="15">
        <v>4.048133738908709E-06</v>
      </c>
      <c r="G312" s="6" t="s">
        <v>958</v>
      </c>
      <c r="H312" s="15">
        <v>3.2596117802369736E-06</v>
      </c>
      <c r="Y312" s="24" t="s">
        <v>931</v>
      </c>
      <c r="Z312" s="25">
        <v>6.695541360034574E-09</v>
      </c>
    </row>
    <row r="313" spans="4:26" ht="12.75">
      <c r="D313" s="6" t="s">
        <v>1014</v>
      </c>
      <c r="E313" s="15">
        <v>3.571882710801802E-06</v>
      </c>
      <c r="G313" s="6" t="s">
        <v>994</v>
      </c>
      <c r="H313" s="15">
        <v>3.026782367362904E-06</v>
      </c>
      <c r="Y313" s="24" t="s">
        <v>894</v>
      </c>
      <c r="Z313" s="25">
        <v>1.540175379048753E-09</v>
      </c>
    </row>
    <row r="314" spans="4:26" ht="12.75">
      <c r="D314" s="6" t="s">
        <v>1000</v>
      </c>
      <c r="E314" s="15">
        <v>3.095631682694895E-06</v>
      </c>
      <c r="G314" s="6" t="s">
        <v>991</v>
      </c>
      <c r="H314" s="15">
        <v>3.026782367362904E-06</v>
      </c>
      <c r="Y314" s="24" t="s">
        <v>1010</v>
      </c>
      <c r="Z314" s="25">
        <v>1.4998012646477446E-09</v>
      </c>
    </row>
    <row r="315" spans="4:8" ht="12.75">
      <c r="D315" s="6" t="s">
        <v>1020</v>
      </c>
      <c r="E315" s="15">
        <v>2.8575061686414416E-06</v>
      </c>
      <c r="G315" s="6" t="s">
        <v>989</v>
      </c>
      <c r="H315" s="15">
        <v>3.026782367362904E-06</v>
      </c>
    </row>
    <row r="316" spans="4:8" ht="12.75">
      <c r="D316" s="6" t="s">
        <v>923</v>
      </c>
      <c r="E316" s="15">
        <v>2.8575061686414416E-06</v>
      </c>
      <c r="G316" s="6" t="s">
        <v>923</v>
      </c>
      <c r="H316" s="15">
        <v>2.7939529544888346E-06</v>
      </c>
    </row>
    <row r="317" spans="4:8" ht="12.75">
      <c r="D317" s="6" t="s">
        <v>940</v>
      </c>
      <c r="E317" s="15">
        <v>2.619380654587988E-06</v>
      </c>
      <c r="G317" s="6" t="s">
        <v>952</v>
      </c>
      <c r="H317" s="15">
        <v>2.7939529544888346E-06</v>
      </c>
    </row>
    <row r="318" spans="4:8" ht="12.75">
      <c r="D318" s="6" t="s">
        <v>1021</v>
      </c>
      <c r="E318" s="15">
        <v>2.619380654587988E-06</v>
      </c>
      <c r="G318" s="6" t="s">
        <v>852</v>
      </c>
      <c r="H318" s="15">
        <v>2.3282941287406957E-06</v>
      </c>
    </row>
    <row r="319" spans="4:8" ht="12.75">
      <c r="D319" s="6" t="s">
        <v>991</v>
      </c>
      <c r="E319" s="15">
        <v>2.619380654587988E-06</v>
      </c>
      <c r="G319" s="6" t="s">
        <v>1020</v>
      </c>
      <c r="H319" s="15">
        <v>2.095464715866626E-06</v>
      </c>
    </row>
    <row r="320" spans="4:8" ht="12.75">
      <c r="D320" s="6" t="s">
        <v>863</v>
      </c>
      <c r="E320" s="15">
        <v>2.619380654587988E-06</v>
      </c>
      <c r="G320" s="6" t="s">
        <v>1000</v>
      </c>
      <c r="H320" s="15">
        <v>1.6298058901184868E-06</v>
      </c>
    </row>
    <row r="321" spans="4:8" ht="12.75">
      <c r="D321" s="6" t="s">
        <v>908</v>
      </c>
      <c r="E321" s="15">
        <v>1.6668785983741742E-06</v>
      </c>
      <c r="G321" s="6" t="s">
        <v>939</v>
      </c>
      <c r="H321" s="15">
        <v>1.6298058901184868E-06</v>
      </c>
    </row>
    <row r="322" spans="4:8" ht="12.75">
      <c r="D322" s="6" t="s">
        <v>981</v>
      </c>
      <c r="E322" s="15">
        <v>1.6668785983741742E-06</v>
      </c>
      <c r="G322" s="6" t="s">
        <v>894</v>
      </c>
      <c r="H322" s="15">
        <v>1.3969764772444173E-06</v>
      </c>
    </row>
    <row r="323" spans="4:8" ht="12.75">
      <c r="D323" s="6" t="s">
        <v>801</v>
      </c>
      <c r="E323" s="15">
        <v>1.6668785983741742E-06</v>
      </c>
      <c r="G323" s="6" t="s">
        <v>1022</v>
      </c>
      <c r="H323" s="15">
        <v>1.1641470643703478E-06</v>
      </c>
    </row>
    <row r="324" spans="4:8" ht="12.75">
      <c r="D324" s="6" t="s">
        <v>994</v>
      </c>
      <c r="E324" s="15">
        <v>1.4287530843207208E-06</v>
      </c>
      <c r="G324" s="6" t="s">
        <v>949</v>
      </c>
      <c r="H324" s="15">
        <v>1.1641470643703478E-06</v>
      </c>
    </row>
    <row r="325" spans="4:8" ht="12.75">
      <c r="D325" s="6" t="s">
        <v>1023</v>
      </c>
      <c r="E325" s="15">
        <v>1.4287530843207208E-06</v>
      </c>
      <c r="G325" s="6" t="s">
        <v>941</v>
      </c>
      <c r="H325" s="15">
        <v>1.1641470643703478E-06</v>
      </c>
    </row>
    <row r="326" spans="4:8" ht="12.75">
      <c r="D326" s="6" t="s">
        <v>894</v>
      </c>
      <c r="E326" s="15">
        <v>1.4287530843207208E-06</v>
      </c>
      <c r="G326" s="6" t="s">
        <v>986</v>
      </c>
      <c r="H326" s="15">
        <v>1.1641470643703478E-06</v>
      </c>
    </row>
    <row r="327" spans="4:8" ht="12.75">
      <c r="D327" s="6" t="s">
        <v>1002</v>
      </c>
      <c r="E327" s="15">
        <v>1.4287530843207208E-06</v>
      </c>
      <c r="G327" s="6" t="s">
        <v>1021</v>
      </c>
      <c r="H327" s="15">
        <v>1.1641470643703478E-06</v>
      </c>
    </row>
    <row r="328" spans="4:8" ht="12.75">
      <c r="D328" s="6" t="s">
        <v>886</v>
      </c>
      <c r="E328" s="15">
        <v>1.1906275702672674E-06</v>
      </c>
      <c r="G328" s="6" t="s">
        <v>1024</v>
      </c>
      <c r="H328" s="15">
        <v>1.1641470643703478E-06</v>
      </c>
    </row>
    <row r="329" spans="4:8" ht="12.75">
      <c r="D329" s="6" t="s">
        <v>939</v>
      </c>
      <c r="E329" s="15">
        <v>1.1906275702672674E-06</v>
      </c>
      <c r="G329" s="6" t="s">
        <v>869</v>
      </c>
      <c r="H329" s="15">
        <v>9.313176514962783E-07</v>
      </c>
    </row>
    <row r="330" spans="4:8" ht="12.75">
      <c r="D330" s="6" t="s">
        <v>1025</v>
      </c>
      <c r="E330" s="15">
        <v>9.525020562138138E-07</v>
      </c>
      <c r="G330" s="6" t="s">
        <v>971</v>
      </c>
      <c r="H330" s="15">
        <v>9.313176514962783E-07</v>
      </c>
    </row>
    <row r="331" spans="4:8" ht="12.75">
      <c r="D331" s="6" t="s">
        <v>898</v>
      </c>
      <c r="E331" s="15">
        <v>9.525020562138138E-07</v>
      </c>
      <c r="G331" s="6" t="s">
        <v>1025</v>
      </c>
      <c r="H331" s="15">
        <v>9.313176514962783E-07</v>
      </c>
    </row>
    <row r="332" spans="4:8" ht="12.75">
      <c r="D332" s="6" t="s">
        <v>989</v>
      </c>
      <c r="E332" s="15">
        <v>9.525020562138138E-07</v>
      </c>
      <c r="G332" s="6" t="s">
        <v>919</v>
      </c>
      <c r="H332" s="15">
        <v>9.313176514962783E-07</v>
      </c>
    </row>
    <row r="333" spans="4:8" ht="12.75">
      <c r="D333" s="6" t="s">
        <v>968</v>
      </c>
      <c r="E333" s="15">
        <v>9.525020562138138E-07</v>
      </c>
      <c r="G333" s="6" t="s">
        <v>898</v>
      </c>
      <c r="H333" s="15">
        <v>9.313176514962783E-07</v>
      </c>
    </row>
    <row r="334" spans="4:8" ht="12.75">
      <c r="D334" s="6" t="s">
        <v>1026</v>
      </c>
      <c r="E334" s="15">
        <v>9.525020562138138E-07</v>
      </c>
      <c r="G334" s="6" t="s">
        <v>968</v>
      </c>
      <c r="H334" s="15">
        <v>9.313176514962783E-07</v>
      </c>
    </row>
    <row r="335" spans="4:8" ht="12.75">
      <c r="D335" s="6" t="s">
        <v>919</v>
      </c>
      <c r="E335" s="15">
        <v>9.525020562138138E-07</v>
      </c>
      <c r="G335" s="6" t="s">
        <v>997</v>
      </c>
      <c r="H335" s="15">
        <v>6.984882386222087E-07</v>
      </c>
    </row>
    <row r="336" spans="4:8" ht="12.75">
      <c r="D336" s="6" t="s">
        <v>881</v>
      </c>
      <c r="E336" s="15">
        <v>7.143765421603604E-07</v>
      </c>
      <c r="G336" s="6" t="s">
        <v>1002</v>
      </c>
      <c r="H336" s="15">
        <v>6.984882386222087E-07</v>
      </c>
    </row>
    <row r="337" spans="4:8" ht="12.75">
      <c r="D337" s="6" t="s">
        <v>1024</v>
      </c>
      <c r="E337" s="15">
        <v>7.143765421603604E-07</v>
      </c>
      <c r="G337" s="6" t="s">
        <v>969</v>
      </c>
      <c r="H337" s="15">
        <v>6.984882386222087E-07</v>
      </c>
    </row>
    <row r="338" spans="4:8" ht="12.75">
      <c r="D338" s="6" t="s">
        <v>990</v>
      </c>
      <c r="E338" s="15">
        <v>7.143765421603604E-07</v>
      </c>
      <c r="G338" s="6" t="s">
        <v>976</v>
      </c>
      <c r="H338" s="15">
        <v>6.984882386222087E-07</v>
      </c>
    </row>
    <row r="339" spans="4:8" ht="12.75">
      <c r="D339" s="6" t="s">
        <v>997</v>
      </c>
      <c r="E339" s="15">
        <v>7.143765421603604E-07</v>
      </c>
      <c r="G339" s="6" t="s">
        <v>1026</v>
      </c>
      <c r="H339" s="15">
        <v>6.984882386222087E-07</v>
      </c>
    </row>
    <row r="340" spans="4:8" ht="12.75">
      <c r="D340" s="6" t="s">
        <v>995</v>
      </c>
      <c r="E340" s="15">
        <v>7.143765421603604E-07</v>
      </c>
      <c r="G340" s="6" t="s">
        <v>1027</v>
      </c>
      <c r="H340" s="15">
        <v>6.984882386222087E-07</v>
      </c>
    </row>
    <row r="341" spans="4:8" ht="12.75">
      <c r="D341" s="6" t="s">
        <v>976</v>
      </c>
      <c r="E341" s="15">
        <v>7.143765421603604E-07</v>
      </c>
      <c r="G341" s="6" t="s">
        <v>927</v>
      </c>
      <c r="H341" s="15">
        <v>4.656588257481391E-07</v>
      </c>
    </row>
    <row r="342" spans="4:8" ht="12.75">
      <c r="D342" s="6" t="s">
        <v>971</v>
      </c>
      <c r="E342" s="15">
        <v>7.143765421603604E-07</v>
      </c>
      <c r="G342" s="6" t="s">
        <v>1028</v>
      </c>
      <c r="H342" s="15">
        <v>4.656588257481391E-07</v>
      </c>
    </row>
    <row r="343" spans="4:8" ht="12.75">
      <c r="D343" s="6" t="s">
        <v>1022</v>
      </c>
      <c r="E343" s="15">
        <v>7.143765421603604E-07</v>
      </c>
      <c r="G343" s="6" t="s">
        <v>974</v>
      </c>
      <c r="H343" s="15">
        <v>4.656588257481391E-07</v>
      </c>
    </row>
    <row r="344" spans="4:8" ht="12.75">
      <c r="D344" s="6" t="s">
        <v>1027</v>
      </c>
      <c r="E344" s="15">
        <v>7.143765421603604E-07</v>
      </c>
      <c r="G344" s="6" t="s">
        <v>940</v>
      </c>
      <c r="H344" s="15">
        <v>4.656588257481391E-07</v>
      </c>
    </row>
    <row r="345" spans="4:8" ht="12.75">
      <c r="D345" s="6" t="s">
        <v>969</v>
      </c>
      <c r="E345" s="15">
        <v>7.143765421603604E-07</v>
      </c>
      <c r="G345" s="6" t="s">
        <v>908</v>
      </c>
      <c r="H345" s="15">
        <v>4.656588257481391E-07</v>
      </c>
    </row>
    <row r="346" spans="4:8" ht="12.75">
      <c r="D346" s="6" t="s">
        <v>1029</v>
      </c>
      <c r="E346" s="15">
        <v>4.762510281069069E-07</v>
      </c>
      <c r="G346" s="6" t="s">
        <v>1030</v>
      </c>
      <c r="H346" s="15">
        <v>2.3282941287406956E-07</v>
      </c>
    </row>
    <row r="347" spans="4:8" ht="12.75">
      <c r="D347" s="6" t="s">
        <v>986</v>
      </c>
      <c r="E347" s="15">
        <v>4.762510281069069E-07</v>
      </c>
      <c r="G347" s="6" t="s">
        <v>1031</v>
      </c>
      <c r="H347" s="15">
        <v>2.3282941287406956E-07</v>
      </c>
    </row>
    <row r="348" spans="4:8" ht="12.75">
      <c r="D348" s="6" t="s">
        <v>974</v>
      </c>
      <c r="E348" s="15">
        <v>4.762510281069069E-07</v>
      </c>
      <c r="G348" s="6" t="s">
        <v>681</v>
      </c>
      <c r="H348" s="15">
        <v>2.3282941287406956E-07</v>
      </c>
    </row>
    <row r="349" spans="4:8" ht="12.75">
      <c r="D349" s="6" t="s">
        <v>1028</v>
      </c>
      <c r="E349" s="15">
        <v>4.762510281069069E-07</v>
      </c>
      <c r="G349" s="6" t="s">
        <v>1029</v>
      </c>
      <c r="H349" s="15">
        <v>2.3282941287406956E-07</v>
      </c>
    </row>
    <row r="350" spans="4:8" ht="12.75">
      <c r="D350" s="6" t="s">
        <v>806</v>
      </c>
      <c r="E350" s="15">
        <v>2.3812551405345345E-07</v>
      </c>
      <c r="G350" s="6" t="s">
        <v>931</v>
      </c>
      <c r="H350" s="15">
        <v>2.3282941287406956E-07</v>
      </c>
    </row>
    <row r="351" spans="4:8" ht="12.75">
      <c r="D351" s="6" t="s">
        <v>1032</v>
      </c>
      <c r="E351" s="15">
        <v>2.3812551405345345E-07</v>
      </c>
      <c r="G351" s="6" t="s">
        <v>996</v>
      </c>
      <c r="H351" s="15">
        <v>2.3282941287406956E-07</v>
      </c>
    </row>
    <row r="352" spans="4:8" ht="12.75">
      <c r="D352" s="6" t="s">
        <v>1033</v>
      </c>
      <c r="E352" s="15">
        <v>2.3812551405345345E-07</v>
      </c>
      <c r="G352" s="6" t="s">
        <v>942</v>
      </c>
      <c r="H352" s="15">
        <v>2.3282941287406956E-07</v>
      </c>
    </row>
    <row r="353" spans="4:8" ht="12.75">
      <c r="D353" s="6" t="s">
        <v>1031</v>
      </c>
      <c r="E353" s="15">
        <v>2.3812551405345345E-07</v>
      </c>
      <c r="G353" s="6" t="s">
        <v>1015</v>
      </c>
      <c r="H353" s="15">
        <v>2.3282941287406956E-07</v>
      </c>
    </row>
    <row r="354" spans="4:8" ht="12.75">
      <c r="D354" s="6" t="s">
        <v>952</v>
      </c>
      <c r="E354" s="15">
        <v>2.3812551405345345E-07</v>
      </c>
      <c r="G354" s="6" t="s">
        <v>1033</v>
      </c>
      <c r="H354" s="15">
        <v>2.3282941287406956E-07</v>
      </c>
    </row>
    <row r="355" spans="4:8" ht="12.75">
      <c r="D355" s="6" t="s">
        <v>869</v>
      </c>
      <c r="E355" s="15">
        <v>2.3812551405345345E-07</v>
      </c>
      <c r="G355" s="6" t="s">
        <v>1032</v>
      </c>
      <c r="H355" s="15">
        <v>2.3282941287406956E-07</v>
      </c>
    </row>
    <row r="356" spans="4:8" ht="12.75">
      <c r="D356" s="6" t="s">
        <v>1034</v>
      </c>
      <c r="E356" s="15">
        <v>2.3812551405345345E-07</v>
      </c>
      <c r="G356" s="6" t="s">
        <v>990</v>
      </c>
      <c r="H356" s="15">
        <v>2.3282941287406956E-07</v>
      </c>
    </row>
    <row r="357" spans="4:8" ht="12.75">
      <c r="D357" s="6" t="s">
        <v>931</v>
      </c>
      <c r="E357" s="15">
        <v>2.3812551405345345E-07</v>
      </c>
      <c r="G357" s="6" t="s">
        <v>806</v>
      </c>
      <c r="H357" s="15">
        <v>2.3282941287406956E-07</v>
      </c>
    </row>
    <row r="358" spans="4:8" ht="12.75">
      <c r="D358" s="6" t="s">
        <v>1030</v>
      </c>
      <c r="E358" s="15">
        <v>2.3812551405345345E-07</v>
      </c>
      <c r="G358" s="6" t="s">
        <v>980</v>
      </c>
      <c r="H358" s="15">
        <v>2.3282941287406956E-07</v>
      </c>
    </row>
    <row r="359" spans="4:8" ht="12.75">
      <c r="D359" s="6" t="s">
        <v>722</v>
      </c>
      <c r="E359" s="15">
        <v>2.3812551405345345E-07</v>
      </c>
      <c r="G359" s="6" t="s">
        <v>995</v>
      </c>
      <c r="H359" s="15">
        <v>2.3282941287406956E-07</v>
      </c>
    </row>
    <row r="360" spans="4:8" ht="12.75">
      <c r="D360" s="6" t="s">
        <v>965</v>
      </c>
      <c r="E360" s="15">
        <v>2.3812551405345345E-07</v>
      </c>
      <c r="G360" s="6" t="s">
        <v>1023</v>
      </c>
      <c r="H360" s="15">
        <v>2.3282941287406956E-07</v>
      </c>
    </row>
    <row r="361" spans="4:8" ht="12.75">
      <c r="D361" s="6" t="s">
        <v>996</v>
      </c>
      <c r="E361" s="15">
        <v>2.3812551405345345E-07</v>
      </c>
      <c r="G361" s="6" t="s">
        <v>886</v>
      </c>
      <c r="H361" s="15">
        <v>2.3282941287406956E-07</v>
      </c>
    </row>
    <row r="362" spans="4:8" ht="12.75">
      <c r="D362" s="6" t="s">
        <v>681</v>
      </c>
      <c r="E362" s="15">
        <v>2.3812551405345345E-07</v>
      </c>
      <c r="G362" s="6" t="s">
        <v>965</v>
      </c>
      <c r="H362" s="15">
        <v>2.3282941287406956E-07</v>
      </c>
    </row>
    <row r="363" spans="4:8" ht="12.75">
      <c r="D363" s="6" t="s">
        <v>1035</v>
      </c>
      <c r="E363" s="15">
        <v>2.3812551405345345E-07</v>
      </c>
      <c r="G363" s="6" t="s">
        <v>1035</v>
      </c>
      <c r="H363" s="15">
        <v>2.3282941287406956E-07</v>
      </c>
    </row>
    <row r="364" spans="4:8" ht="12.75">
      <c r="D364" s="6" t="s">
        <v>980</v>
      </c>
      <c r="E364" s="15">
        <v>2.3812551405345345E-07</v>
      </c>
      <c r="G364" s="6" t="s">
        <v>722</v>
      </c>
      <c r="H364" s="15">
        <v>2.3282941287406956E-07</v>
      </c>
    </row>
    <row r="365" spans="4:8" ht="12.75">
      <c r="D365" s="6" t="s">
        <v>942</v>
      </c>
      <c r="E365" s="15">
        <v>2.3812551405345345E-07</v>
      </c>
      <c r="G365" s="6" t="s">
        <v>1034</v>
      </c>
      <c r="H365" s="15">
        <v>2.3282941287406956E-07</v>
      </c>
    </row>
  </sheetData>
  <sheetProtection selectLockedCells="1" selectUnlockedCells="1"/>
  <mergeCells count="9">
    <mergeCell ref="Y1:Z1"/>
    <mergeCell ref="V1:W1"/>
    <mergeCell ref="S1:T1"/>
    <mergeCell ref="A1:B1"/>
    <mergeCell ref="D1:E1"/>
    <mergeCell ref="G1:H1"/>
    <mergeCell ref="J1:K1"/>
    <mergeCell ref="M1:N1"/>
    <mergeCell ref="P1:Q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Cristina Diniz de Oliveira Freitas</dc:creator>
  <cp:keywords/>
  <dc:description/>
  <cp:lastModifiedBy>Luiz Angelo Pasqualin</cp:lastModifiedBy>
  <dcterms:created xsi:type="dcterms:W3CDTF">2018-10-18T13:32:35Z</dcterms:created>
  <dcterms:modified xsi:type="dcterms:W3CDTF">2022-05-16T11:28:58Z</dcterms:modified>
  <cp:category/>
  <cp:version/>
  <cp:contentType/>
  <cp:contentStatus/>
</cp:coreProperties>
</file>